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10515"/>
  </bookViews>
  <sheets>
    <sheet name="2018-19排放" sheetId="1" r:id="rId1"/>
    <sheet name="55年排放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<sst xmlns="http://schemas.openxmlformats.org/spreadsheetml/2006/main" count="279" uniqueCount="127">
  <si>
    <t>年平均增长速度</t>
  </si>
  <si>
    <t>2008-18</t>
  </si>
  <si>
    <t>世界总计</t>
  </si>
  <si>
    <t>亚太地区总计</t>
  </si>
  <si>
    <t>北美总计</t>
  </si>
  <si>
    <t>全欧洲</t>
  </si>
  <si>
    <t>中东总计</t>
  </si>
  <si>
    <t>总独联体</t>
  </si>
  <si>
    <t>非洲总计</t>
  </si>
  <si>
    <t>中南美总计</t>
  </si>
  <si>
    <t>中国</t>
  </si>
  <si>
    <t>美国</t>
  </si>
  <si>
    <t>印度</t>
  </si>
  <si>
    <t>俄罗斯联邦</t>
  </si>
  <si>
    <t>日本</t>
  </si>
  <si>
    <t>德国</t>
  </si>
  <si>
    <t>伊朗</t>
  </si>
  <si>
    <t>韩国</t>
  </si>
  <si>
    <t>印尼</t>
  </si>
  <si>
    <t>沙特阿拉伯</t>
  </si>
  <si>
    <t>加拿大</t>
  </si>
  <si>
    <t>南非</t>
  </si>
  <si>
    <t>墨西哥</t>
  </si>
  <si>
    <t>巴西</t>
  </si>
  <si>
    <t>澳大利亚</t>
  </si>
  <si>
    <t>英国</t>
  </si>
  <si>
    <t>土耳其</t>
  </si>
  <si>
    <t>意大利</t>
  </si>
  <si>
    <t>波兰</t>
  </si>
  <si>
    <t>泰国</t>
  </si>
  <si>
    <t>法国</t>
  </si>
  <si>
    <t>越南</t>
  </si>
  <si>
    <t>阿拉伯联合酋长国</t>
  </si>
  <si>
    <t>台湾</t>
  </si>
  <si>
    <t>西班牙</t>
  </si>
  <si>
    <t>马来西亚</t>
  </si>
  <si>
    <t>哈萨克斯坦</t>
  </si>
  <si>
    <t>新加坡</t>
  </si>
  <si>
    <t>埃及</t>
  </si>
  <si>
    <t>其他亚太</t>
  </si>
  <si>
    <t>巴基斯坦</t>
  </si>
  <si>
    <t>荷兰</t>
  </si>
  <si>
    <t>乌克兰</t>
  </si>
  <si>
    <t>阿根廷</t>
  </si>
  <si>
    <t>伊拉克</t>
  </si>
  <si>
    <t>阿尔及利亚</t>
  </si>
  <si>
    <t>菲律宾</t>
  </si>
  <si>
    <t>比利时</t>
  </si>
  <si>
    <t>孟加拉国</t>
  </si>
  <si>
    <t>卡塔尔</t>
  </si>
  <si>
    <t>委内瑞拉</t>
  </si>
  <si>
    <t>哥伦比亚</t>
  </si>
  <si>
    <t>捷克共和国</t>
  </si>
  <si>
    <t>乌兹别克斯坦</t>
  </si>
  <si>
    <t>科威特</t>
  </si>
  <si>
    <t>中国香港特别行政区</t>
  </si>
  <si>
    <t>智利</t>
  </si>
  <si>
    <t>阿曼</t>
  </si>
  <si>
    <t>土库曼斯坦</t>
  </si>
  <si>
    <t>以色列</t>
  </si>
  <si>
    <t>希腊</t>
  </si>
  <si>
    <t>罗马尼亚</t>
  </si>
  <si>
    <t>摩洛哥</t>
  </si>
  <si>
    <t>奥地利</t>
  </si>
  <si>
    <t>白俄罗斯</t>
  </si>
  <si>
    <t>秘鲁</t>
  </si>
  <si>
    <t>葡萄牙</t>
  </si>
  <si>
    <t>匈牙利</t>
  </si>
  <si>
    <t>瑞典</t>
  </si>
  <si>
    <t>芬兰</t>
  </si>
  <si>
    <t>保加利亚</t>
  </si>
  <si>
    <t>新西兰</t>
  </si>
  <si>
    <t>瑞士</t>
  </si>
  <si>
    <t>爱尔兰</t>
  </si>
  <si>
    <t>厄瓜多尔</t>
  </si>
  <si>
    <t>阿塞拜疆</t>
  </si>
  <si>
    <t>挪威</t>
  </si>
  <si>
    <t>丹麦</t>
  </si>
  <si>
    <t>斯洛伐克</t>
  </si>
  <si>
    <t>斯里兰卡</t>
  </si>
  <si>
    <t>爱沙尼亚</t>
  </si>
  <si>
    <t>特立尼达和多巴哥</t>
  </si>
  <si>
    <t>克罗地亚</t>
  </si>
  <si>
    <t>斯洛文尼亚</t>
  </si>
  <si>
    <t>立陶宛</t>
  </si>
  <si>
    <t>卢森堡</t>
  </si>
  <si>
    <t>拉脱维亚</t>
  </si>
  <si>
    <t>北马其顿</t>
  </si>
  <si>
    <t>塞浦路斯</t>
  </si>
  <si>
    <t>冰岛</t>
  </si>
  <si>
    <t>全球二氧化碳排放</t>
    <phoneticPr fontId="2" type="noConversion"/>
  </si>
  <si>
    <t>年增长率</t>
    <phoneticPr fontId="2" type="noConversion"/>
  </si>
  <si>
    <t>占比%</t>
    <phoneticPr fontId="2" type="noConversion"/>
  </si>
  <si>
    <t>排序</t>
    <phoneticPr fontId="2" type="noConversion"/>
  </si>
  <si>
    <t>亿吨/年</t>
    <phoneticPr fontId="2" type="noConversion"/>
  </si>
  <si>
    <t>根据BP公司相关数据整理，仅供参考。中咨老科协   张其伟  2020.10.15</t>
    <phoneticPr fontId="2" type="noConversion"/>
  </si>
  <si>
    <t>二氧化碳排放</t>
    <phoneticPr fontId="2" type="noConversion"/>
  </si>
  <si>
    <t>年增长率</t>
    <phoneticPr fontId="2" type="noConversion"/>
  </si>
  <si>
    <t>占比%</t>
    <phoneticPr fontId="2" type="noConversion"/>
  </si>
  <si>
    <t>百万吨/年</t>
    <phoneticPr fontId="2" type="noConversion"/>
  </si>
  <si>
    <t>美国</t>
    <phoneticPr fontId="2" type="noConversion"/>
  </si>
  <si>
    <t>北美总计</t>
    <phoneticPr fontId="2" type="noConversion"/>
  </si>
  <si>
    <t>中美洲</t>
  </si>
  <si>
    <t>其他加勒比</t>
  </si>
  <si>
    <t>其他南美</t>
  </si>
  <si>
    <t>中南美总计</t>
    <phoneticPr fontId="2" type="noConversion"/>
  </si>
  <si>
    <t>n/a</t>
  </si>
  <si>
    <t>土耳其</t>
    <phoneticPr fontId="2" type="noConversion"/>
  </si>
  <si>
    <t>英国</t>
    <phoneticPr fontId="2" type="noConversion"/>
  </si>
  <si>
    <t>其他欧洲</t>
  </si>
  <si>
    <t>二氧化碳排放</t>
    <phoneticPr fontId="2" type="noConversion"/>
  </si>
  <si>
    <t>年增长率</t>
    <phoneticPr fontId="2" type="noConversion"/>
  </si>
  <si>
    <t>苏联</t>
  </si>
  <si>
    <t>其他独联体</t>
  </si>
  <si>
    <t>其他中东</t>
  </si>
  <si>
    <t>中东总计</t>
    <phoneticPr fontId="2" type="noConversion"/>
  </si>
  <si>
    <t>非洲东部</t>
  </si>
  <si>
    <t>中部非洲</t>
  </si>
  <si>
    <t>非洲西部</t>
  </si>
  <si>
    <t>其他北非</t>
  </si>
  <si>
    <t>其他南部非洲</t>
  </si>
  <si>
    <t>非洲总计</t>
    <phoneticPr fontId="2" type="noConversion"/>
  </si>
  <si>
    <t>亚太地区总计</t>
    <phoneticPr fontId="2" type="noConversion"/>
  </si>
  <si>
    <t>世界总计</t>
    <phoneticPr fontId="2" type="noConversion"/>
  </si>
  <si>
    <t>其中:经合组织</t>
  </si>
  <si>
    <t>非经合组织</t>
  </si>
  <si>
    <t>欧盟(eu)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</si>
</sst>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&gt;0.05]0.0;[=0]\-;\^"/>
    <numFmt numFmtId="177" formatCode="[&lt;-0.0005]\-0.0%;[&gt;0.0005]0.0%;#\♦"/>
    <numFmt numFmtId="178" formatCode="[&lt;-0.0005]\-0%;[&gt;0.0005]0%;#\♦"/>
    <numFmt numFmtId="179" formatCode="[&gt;0.05]0.00;[=0]\-;\^"/>
    <numFmt numFmtId="180" formatCode="0.000%"/>
    <numFmt numFmtId="181" formatCode="[&lt;-0.0005]\-0.00%;[&gt;0.0005]0.00%;#.0\♦"/>
  </numFmts>
  <fonts count="12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0"/>
      <color theme="1"/>
      <name val="宋体"/>
      <family val="2"/>
      <charset val="134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7" fontId="7" fillId="3" borderId="8" xfId="0" applyNumberFormat="1" applyFont="1" applyFill="1" applyBorder="1" applyAlignment="1">
      <alignment horizontal="right" vertical="center"/>
    </xf>
    <xf numFmtId="178" fontId="7" fillId="3" borderId="9" xfId="0" applyNumberFormat="1" applyFont="1" applyFill="1" applyBorder="1" applyAlignment="1">
      <alignment horizontal="right" vertical="center"/>
    </xf>
    <xf numFmtId="0" fontId="0" fillId="0" borderId="7" xfId="0" applyBorder="1">
      <alignment vertical="center"/>
    </xf>
    <xf numFmtId="176" fontId="6" fillId="0" borderId="8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0" fontId="0" fillId="0" borderId="10" xfId="0" applyBorder="1">
      <alignment vertical="center"/>
    </xf>
    <xf numFmtId="176" fontId="6" fillId="0" borderId="11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0" fontId="0" fillId="0" borderId="13" xfId="0" applyBorder="1">
      <alignment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176" fontId="8" fillId="0" borderId="8" xfId="0" applyNumberFormat="1" applyFont="1" applyBorder="1" applyAlignment="1">
      <alignment horizontal="left" vertical="center"/>
    </xf>
    <xf numFmtId="179" fontId="8" fillId="0" borderId="8" xfId="0" applyNumberFormat="1" applyFont="1" applyBorder="1" applyAlignment="1">
      <alignment horizontal="right" vertical="center"/>
    </xf>
    <xf numFmtId="180" fontId="8" fillId="0" borderId="8" xfId="0" applyNumberFormat="1" applyFont="1" applyBorder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9" fontId="7" fillId="3" borderId="8" xfId="0" applyNumberFormat="1" applyFont="1" applyFill="1" applyBorder="1" applyAlignment="1">
      <alignment horizontal="center" vertical="center"/>
    </xf>
    <xf numFmtId="177" fontId="7" fillId="3" borderId="8" xfId="0" applyNumberFormat="1" applyFont="1" applyFill="1" applyBorder="1" applyAlignment="1">
      <alignment horizontal="center" vertical="center"/>
    </xf>
    <xf numFmtId="178" fontId="7" fillId="3" borderId="9" xfId="0" applyNumberFormat="1" applyFont="1" applyFill="1" applyBorder="1" applyAlignment="1">
      <alignment horizontal="center" vertical="center"/>
    </xf>
    <xf numFmtId="181" fontId="6" fillId="0" borderId="9" xfId="0" applyNumberFormat="1" applyFont="1" applyBorder="1" applyAlignment="1">
      <alignment horizontal="right" vertical="center"/>
    </xf>
    <xf numFmtId="181" fontId="6" fillId="0" borderId="12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left" vertical="center"/>
    </xf>
    <xf numFmtId="179" fontId="8" fillId="0" borderId="14" xfId="0" applyNumberFormat="1" applyFont="1" applyBorder="1" applyAlignment="1">
      <alignment horizontal="right" vertical="center"/>
    </xf>
    <xf numFmtId="181" fontId="8" fillId="0" borderId="9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76" fontId="8" fillId="0" borderId="11" xfId="0" applyNumberFormat="1" applyFont="1" applyBorder="1" applyAlignment="1">
      <alignment horizontal="left" vertical="center"/>
    </xf>
    <xf numFmtId="180" fontId="8" fillId="0" borderId="11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81" fontId="8" fillId="0" borderId="12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80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76" fontId="8" fillId="0" borderId="8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176" fontId="6" fillId="0" borderId="1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80" fontId="8" fillId="0" borderId="5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76" fontId="7" fillId="3" borderId="5" xfId="0" applyNumberFormat="1" applyFont="1" applyFill="1" applyBorder="1" applyAlignment="1">
      <alignment horizontal="right" vertical="center"/>
    </xf>
    <xf numFmtId="177" fontId="7" fillId="3" borderId="5" xfId="0" applyNumberFormat="1" applyFont="1" applyFill="1" applyBorder="1" applyAlignment="1">
      <alignment horizontal="right" vertical="center"/>
    </xf>
    <xf numFmtId="178" fontId="7" fillId="3" borderId="6" xfId="0" applyNumberFormat="1" applyFont="1" applyFill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7" fontId="8" fillId="0" borderId="12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120"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  <dxf>
      <numFmt numFmtId="182" formatCode="[&gt;0.0005]0.0%;[=0]\-;#\♦"/>
    </dxf>
    <dxf>
      <numFmt numFmtId="183" formatCode="[&lt;-0.0005]\-0.0%;[=0]\-;#\♦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A103" sqref="A103"/>
    </sheetView>
  </sheetViews>
  <sheetFormatPr defaultRowHeight="13.5" x14ac:dyDescent="0.15"/>
  <sheetData>
    <row r="1" spans="1:7" ht="14.25" thickBot="1" x14ac:dyDescent="0.2"/>
    <row r="2" spans="1:7" ht="26.25" thickBot="1" x14ac:dyDescent="0.2">
      <c r="A2" s="48" t="s">
        <v>90</v>
      </c>
      <c r="B2" s="49"/>
      <c r="C2" s="49"/>
      <c r="D2" s="49"/>
      <c r="E2" s="1" t="s">
        <v>91</v>
      </c>
      <c r="F2" s="2" t="s">
        <v>0</v>
      </c>
      <c r="G2" s="3" t="s">
        <v>92</v>
      </c>
    </row>
    <row r="3" spans="1:7" x14ac:dyDescent="0.15">
      <c r="A3" s="50" t="s">
        <v>93</v>
      </c>
      <c r="B3" s="4" t="s">
        <v>94</v>
      </c>
      <c r="C3" s="4">
        <v>2018</v>
      </c>
      <c r="D3" s="5">
        <v>2019</v>
      </c>
      <c r="E3" s="6">
        <v>2019</v>
      </c>
      <c r="F3" s="6" t="s">
        <v>1</v>
      </c>
      <c r="G3" s="7">
        <v>2019</v>
      </c>
    </row>
    <row r="4" spans="1:7" x14ac:dyDescent="0.15">
      <c r="A4" s="51"/>
      <c r="B4" s="8" t="s">
        <v>2</v>
      </c>
      <c r="C4" s="8">
        <v>340.07891035229198</v>
      </c>
      <c r="D4" s="8">
        <v>341.69000782080678</v>
      </c>
      <c r="E4" s="9">
        <v>4.7374224612923843E-3</v>
      </c>
      <c r="F4" s="9">
        <v>1.1350017656614364E-2</v>
      </c>
      <c r="G4" s="10">
        <v>1</v>
      </c>
    </row>
    <row r="5" spans="1:7" x14ac:dyDescent="0.15">
      <c r="A5" s="11"/>
      <c r="B5" s="12" t="s">
        <v>3</v>
      </c>
      <c r="C5" s="12">
        <v>168.6332074807346</v>
      </c>
      <c r="D5" s="12">
        <v>172.69460575322199</v>
      </c>
      <c r="E5" s="13">
        <v>2.4084214094969303E-2</v>
      </c>
      <c r="F5" s="13">
        <v>2.6702194011449132E-2</v>
      </c>
      <c r="G5" s="14">
        <v>0.50541309900928855</v>
      </c>
    </row>
    <row r="6" spans="1:7" x14ac:dyDescent="0.15">
      <c r="A6" s="11"/>
      <c r="B6" s="12" t="s">
        <v>4</v>
      </c>
      <c r="C6" s="12">
        <v>61.48997021750337</v>
      </c>
      <c r="D6" s="12">
        <v>59.758545582728608</v>
      </c>
      <c r="E6" s="13">
        <v>-2.8157838240128186E-2</v>
      </c>
      <c r="F6" s="13">
        <v>-8.2037904044864884E-3</v>
      </c>
      <c r="G6" s="14">
        <v>0.17489111245555625</v>
      </c>
    </row>
    <row r="7" spans="1:7" x14ac:dyDescent="0.15">
      <c r="A7" s="11"/>
      <c r="B7" s="12" t="s">
        <v>5</v>
      </c>
      <c r="C7" s="12">
        <v>42.461271233775378</v>
      </c>
      <c r="D7" s="12">
        <v>41.108470069544744</v>
      </c>
      <c r="E7" s="13">
        <v>-3.185964821407794E-2</v>
      </c>
      <c r="F7" s="13">
        <v>-1.4960602640790355E-2</v>
      </c>
      <c r="G7" s="14">
        <v>0.12030925437861603</v>
      </c>
    </row>
    <row r="8" spans="1:7" x14ac:dyDescent="0.15">
      <c r="A8" s="11"/>
      <c r="B8" s="12" t="s">
        <v>6</v>
      </c>
      <c r="C8" s="12">
        <v>21.062001122164457</v>
      </c>
      <c r="D8" s="12">
        <v>21.641313641500357</v>
      </c>
      <c r="E8" s="13">
        <v>2.7505103431328948E-2</v>
      </c>
      <c r="F8" s="13">
        <v>2.6432774420847238E-2</v>
      </c>
      <c r="G8" s="14">
        <v>6.3336103328048607E-2</v>
      </c>
    </row>
    <row r="9" spans="1:7" x14ac:dyDescent="0.15">
      <c r="A9" s="11"/>
      <c r="B9" s="12" t="s">
        <v>7</v>
      </c>
      <c r="C9" s="12">
        <v>20.956651817980688</v>
      </c>
      <c r="D9" s="12">
        <v>20.853119295687456</v>
      </c>
      <c r="E9" s="13">
        <v>-4.9403179091995764E-3</v>
      </c>
      <c r="F9" s="13">
        <v>5.0638846718031871E-3</v>
      </c>
      <c r="G9" s="14">
        <v>6.1029350634752837E-2</v>
      </c>
    </row>
    <row r="10" spans="1:7" x14ac:dyDescent="0.15">
      <c r="A10" s="11"/>
      <c r="B10" s="12" t="s">
        <v>8</v>
      </c>
      <c r="C10" s="12">
        <v>12.844606027932175</v>
      </c>
      <c r="D10" s="12">
        <v>13.085243368948058</v>
      </c>
      <c r="E10" s="13">
        <v>1.8734505401924118E-2</v>
      </c>
      <c r="F10" s="13">
        <v>1.9762821675367137E-2</v>
      </c>
      <c r="G10" s="14">
        <v>3.8295657085209177E-2</v>
      </c>
    </row>
    <row r="11" spans="1:7" ht="14.25" thickBot="1" x14ac:dyDescent="0.2">
      <c r="A11" s="15"/>
      <c r="B11" s="16" t="s">
        <v>9</v>
      </c>
      <c r="C11" s="12">
        <v>12.631202452201462</v>
      </c>
      <c r="D11" s="12">
        <v>12.548710109175602</v>
      </c>
      <c r="E11" s="17">
        <v>-6.5308384801863184E-3</v>
      </c>
      <c r="F11" s="17">
        <v>1.0615501411592954E-2</v>
      </c>
      <c r="G11" s="18">
        <v>3.6725423108528679E-2</v>
      </c>
    </row>
    <row r="12" spans="1:7" x14ac:dyDescent="0.15">
      <c r="A12" s="19"/>
      <c r="B12" s="20"/>
      <c r="C12" s="21"/>
      <c r="D12" s="21"/>
      <c r="E12" s="22"/>
      <c r="F12" s="22"/>
      <c r="G12" s="23"/>
    </row>
    <row r="13" spans="1:7" x14ac:dyDescent="0.15">
      <c r="A13" s="24">
        <v>1</v>
      </c>
      <c r="B13" s="25" t="s">
        <v>10</v>
      </c>
      <c r="C13" s="26">
        <v>95.071096444131996</v>
      </c>
      <c r="D13" s="26">
        <v>98.258017749917983</v>
      </c>
      <c r="E13" s="27">
        <v>3.3521453154363945E-2</v>
      </c>
      <c r="F13" s="28">
        <v>2.5674415491801605E-2</v>
      </c>
      <c r="G13" s="29">
        <v>0.28756479704097065</v>
      </c>
    </row>
    <row r="14" spans="1:7" x14ac:dyDescent="0.15">
      <c r="A14" s="24">
        <v>2</v>
      </c>
      <c r="B14" s="25" t="s">
        <v>11</v>
      </c>
      <c r="C14" s="26">
        <v>51.167857145450917</v>
      </c>
      <c r="D14" s="26">
        <v>49.646930875434442</v>
      </c>
      <c r="E14" s="27">
        <v>-2.9724251803100787E-2</v>
      </c>
      <c r="F14" s="28">
        <v>-1.0720477111080151E-2</v>
      </c>
      <c r="G14" s="29">
        <v>0.1452981642397658</v>
      </c>
    </row>
    <row r="15" spans="1:7" x14ac:dyDescent="0.15">
      <c r="A15" s="24">
        <v>3</v>
      </c>
      <c r="B15" s="25" t="s">
        <v>12</v>
      </c>
      <c r="C15" s="26">
        <v>24.525011570247887</v>
      </c>
      <c r="D15" s="26">
        <v>24.803544614000216</v>
      </c>
      <c r="E15" s="27">
        <v>1.1357101420911286E-2</v>
      </c>
      <c r="F15" s="28">
        <v>5.276396257109206E-2</v>
      </c>
      <c r="G15" s="29">
        <v>7.2590781252836606E-2</v>
      </c>
    </row>
    <row r="16" spans="1:7" x14ac:dyDescent="0.15">
      <c r="A16" s="24">
        <v>4</v>
      </c>
      <c r="B16" s="25" t="s">
        <v>13</v>
      </c>
      <c r="C16" s="26">
        <v>15.484118278960199</v>
      </c>
      <c r="D16" s="26">
        <v>15.325626068322121</v>
      </c>
      <c r="E16" s="27">
        <v>-1.0235791782437942E-2</v>
      </c>
      <c r="F16" s="28">
        <v>-3.451093715147735E-4</v>
      </c>
      <c r="G16" s="29">
        <v>4.4852426812432199E-2</v>
      </c>
    </row>
    <row r="17" spans="1:7" x14ac:dyDescent="0.15">
      <c r="A17" s="24">
        <v>5</v>
      </c>
      <c r="B17" s="25" t="s">
        <v>14</v>
      </c>
      <c r="C17" s="26">
        <v>11.64175460712752</v>
      </c>
      <c r="D17" s="26">
        <v>11.231249843553991</v>
      </c>
      <c r="E17" s="27">
        <v>-3.5261416979378901E-2</v>
      </c>
      <c r="F17" s="28">
        <v>-1.0954448428399544E-2</v>
      </c>
      <c r="G17" s="29">
        <v>3.2869705248869965E-2</v>
      </c>
    </row>
    <row r="18" spans="1:7" x14ac:dyDescent="0.15">
      <c r="A18" s="24">
        <v>6</v>
      </c>
      <c r="B18" s="25" t="s">
        <v>15</v>
      </c>
      <c r="C18" s="26">
        <v>7.3131911548257866</v>
      </c>
      <c r="D18" s="26">
        <v>6.8376647719019514</v>
      </c>
      <c r="E18" s="27">
        <v>-6.5023103164758345E-2</v>
      </c>
      <c r="F18" s="28">
        <v>-1.0089200135486975E-2</v>
      </c>
      <c r="G18" s="29">
        <v>2.0011310297045157E-2</v>
      </c>
    </row>
    <row r="19" spans="1:7" x14ac:dyDescent="0.15">
      <c r="A19" s="24">
        <v>7</v>
      </c>
      <c r="B19" s="25" t="s">
        <v>16</v>
      </c>
      <c r="C19" s="26">
        <v>6.4414404897381257</v>
      </c>
      <c r="D19" s="26">
        <v>6.7071169443923218</v>
      </c>
      <c r="E19" s="27">
        <v>4.1244882270890404E-2</v>
      </c>
      <c r="F19" s="28">
        <v>2.4856497228701979E-2</v>
      </c>
      <c r="G19" s="29">
        <v>1.9629245195574314E-2</v>
      </c>
    </row>
    <row r="20" spans="1:7" x14ac:dyDescent="0.15">
      <c r="A20" s="24">
        <v>8</v>
      </c>
      <c r="B20" s="25" t="s">
        <v>17</v>
      </c>
      <c r="C20" s="26">
        <v>6.6219073818236698</v>
      </c>
      <c r="D20" s="26">
        <v>6.3861069201854193</v>
      </c>
      <c r="E20" s="27">
        <v>-3.5609145226871308E-2</v>
      </c>
      <c r="F20" s="28">
        <v>2.2298534062611619E-2</v>
      </c>
      <c r="G20" s="29">
        <v>1.868976784224401E-2</v>
      </c>
    </row>
    <row r="21" spans="1:7" x14ac:dyDescent="0.15">
      <c r="A21" s="24">
        <v>9</v>
      </c>
      <c r="B21" s="25" t="s">
        <v>18</v>
      </c>
      <c r="C21" s="26">
        <v>5.8071962660055423</v>
      </c>
      <c r="D21" s="26">
        <v>6.3208538044566112</v>
      </c>
      <c r="E21" s="27">
        <v>8.8451899147604873E-2</v>
      </c>
      <c r="F21" s="28">
        <v>4.4321295889729884E-2</v>
      </c>
      <c r="G21" s="29">
        <v>1.8498796159621588E-2</v>
      </c>
    </row>
    <row r="22" spans="1:7" x14ac:dyDescent="0.15">
      <c r="A22" s="24">
        <v>10</v>
      </c>
      <c r="B22" s="25" t="s">
        <v>19</v>
      </c>
      <c r="C22" s="26">
        <v>5.7375323088783343</v>
      </c>
      <c r="D22" s="26">
        <v>5.7992200476548712</v>
      </c>
      <c r="E22" s="27">
        <v>1.0751615059505726E-2</v>
      </c>
      <c r="F22" s="28">
        <v>3.0454000742682563E-2</v>
      </c>
      <c r="G22" s="29">
        <v>1.6972167505396204E-2</v>
      </c>
    </row>
    <row r="23" spans="1:7" x14ac:dyDescent="0.15">
      <c r="A23" s="24">
        <v>11</v>
      </c>
      <c r="B23" s="25" t="s">
        <v>20</v>
      </c>
      <c r="C23" s="26">
        <v>5.6563567902277123</v>
      </c>
      <c r="D23" s="26">
        <v>5.5618855216743794</v>
      </c>
      <c r="E23" s="27">
        <v>-1.6701787397242596E-2</v>
      </c>
      <c r="F23" s="28">
        <v>3.6072743742581181E-3</v>
      </c>
      <c r="G23" s="29">
        <v>1.6277577319706728E-2</v>
      </c>
    </row>
    <row r="24" spans="1:7" x14ac:dyDescent="0.15">
      <c r="A24" s="24">
        <v>12</v>
      </c>
      <c r="B24" s="25" t="s">
        <v>21</v>
      </c>
      <c r="C24" s="26">
        <v>4.7037775343995847</v>
      </c>
      <c r="D24" s="26">
        <v>4.7882307087149822</v>
      </c>
      <c r="E24" s="27">
        <v>1.7954330045963474E-2</v>
      </c>
      <c r="F24" s="28">
        <v>-1.1783230865693994E-3</v>
      </c>
      <c r="G24" s="29">
        <v>1.4013376449761692E-2</v>
      </c>
    </row>
    <row r="25" spans="1:7" x14ac:dyDescent="0.15">
      <c r="A25" s="24">
        <v>13</v>
      </c>
      <c r="B25" s="25" t="s">
        <v>22</v>
      </c>
      <c r="C25" s="26">
        <v>4.665756281824744</v>
      </c>
      <c r="D25" s="26">
        <v>4.5497291856197872</v>
      </c>
      <c r="E25" s="27">
        <v>-2.4867800458617029E-2</v>
      </c>
      <c r="F25" s="28">
        <v>7.6741834649158847E-3</v>
      </c>
      <c r="G25" s="29">
        <v>1.3315370896083712E-2</v>
      </c>
    </row>
    <row r="26" spans="1:7" x14ac:dyDescent="0.15">
      <c r="A26" s="24">
        <v>14</v>
      </c>
      <c r="B26" s="25" t="s">
        <v>23</v>
      </c>
      <c r="C26" s="26">
        <v>4.4225068447812825</v>
      </c>
      <c r="D26" s="26">
        <v>4.4129991550268883</v>
      </c>
      <c r="E26" s="27">
        <v>-2.1498417273481119E-3</v>
      </c>
      <c r="F26" s="28">
        <v>1.7166931409766439E-2</v>
      </c>
      <c r="G26" s="29">
        <v>1.2915212777721048E-2</v>
      </c>
    </row>
    <row r="27" spans="1:7" x14ac:dyDescent="0.15">
      <c r="A27" s="24">
        <v>15</v>
      </c>
      <c r="B27" s="25" t="s">
        <v>24</v>
      </c>
      <c r="C27" s="26">
        <v>4.1110459183731418</v>
      </c>
      <c r="D27" s="26">
        <v>4.2825030981083714</v>
      </c>
      <c r="E27" s="27">
        <v>4.1706461844405629E-2</v>
      </c>
      <c r="F27" s="28">
        <v>-1.5686052443608656E-3</v>
      </c>
      <c r="G27" s="29">
        <v>1.2533299189580788E-2</v>
      </c>
    </row>
    <row r="28" spans="1:7" x14ac:dyDescent="0.15">
      <c r="A28" s="24">
        <v>16</v>
      </c>
      <c r="B28" s="25" t="s">
        <v>25</v>
      </c>
      <c r="C28" s="26">
        <v>3.9688898882676078</v>
      </c>
      <c r="D28" s="26">
        <v>3.8709217232485678</v>
      </c>
      <c r="E28" s="27">
        <v>-2.4684021924781252E-2</v>
      </c>
      <c r="F28" s="28">
        <v>-3.400074349709048E-2</v>
      </c>
      <c r="G28" s="29">
        <v>1.1328753064615818E-2</v>
      </c>
    </row>
    <row r="29" spans="1:7" x14ac:dyDescent="0.15">
      <c r="A29" s="24">
        <v>17</v>
      </c>
      <c r="B29" s="25" t="s">
        <v>26</v>
      </c>
      <c r="C29" s="26">
        <v>3.9206980458160028</v>
      </c>
      <c r="D29" s="26">
        <v>3.8326222222429527</v>
      </c>
      <c r="E29" s="27">
        <v>-2.2464322052814234E-2</v>
      </c>
      <c r="F29" s="28">
        <v>3.5596087669214072E-2</v>
      </c>
      <c r="G29" s="29">
        <v>1.1216664621497808E-2</v>
      </c>
    </row>
    <row r="30" spans="1:7" x14ac:dyDescent="0.15">
      <c r="A30" s="24">
        <v>18</v>
      </c>
      <c r="B30" s="25" t="s">
        <v>27</v>
      </c>
      <c r="C30" s="26">
        <v>3.3208131290455212</v>
      </c>
      <c r="D30" s="26">
        <v>3.2536462490087938</v>
      </c>
      <c r="E30" s="27">
        <v>-2.022603423518532E-2</v>
      </c>
      <c r="F30" s="28">
        <v>-2.8193717056467005E-2</v>
      </c>
      <c r="G30" s="29">
        <v>9.5222165545885973E-3</v>
      </c>
    </row>
    <row r="31" spans="1:7" x14ac:dyDescent="0.15">
      <c r="A31" s="24">
        <v>19</v>
      </c>
      <c r="B31" s="25" t="s">
        <v>28</v>
      </c>
      <c r="C31" s="26">
        <v>3.1953059067695828</v>
      </c>
      <c r="D31" s="26">
        <v>3.0389435414238086</v>
      </c>
      <c r="E31" s="27">
        <v>-4.8935022156878616E-2</v>
      </c>
      <c r="F31" s="28">
        <v>1.6326995775362008E-6</v>
      </c>
      <c r="G31" s="29">
        <v>8.8938613124956468E-3</v>
      </c>
    </row>
    <row r="32" spans="1:7" x14ac:dyDescent="0.15">
      <c r="A32" s="24">
        <v>20</v>
      </c>
      <c r="B32" s="25" t="s">
        <v>29</v>
      </c>
      <c r="C32" s="26">
        <v>3.0606799643585121</v>
      </c>
      <c r="D32" s="26">
        <v>3.0167766188754706</v>
      </c>
      <c r="E32" s="27">
        <v>-1.4344311066264437E-2</v>
      </c>
      <c r="F32" s="28">
        <v>2.5736323544465867E-2</v>
      </c>
      <c r="G32" s="29">
        <v>8.8289869467226712E-3</v>
      </c>
    </row>
    <row r="33" spans="1:7" x14ac:dyDescent="0.15">
      <c r="A33" s="24">
        <v>21</v>
      </c>
      <c r="B33" s="25" t="s">
        <v>30</v>
      </c>
      <c r="C33" s="26">
        <v>3.0720339853370571</v>
      </c>
      <c r="D33" s="26">
        <v>2.992430017407965</v>
      </c>
      <c r="E33" s="27">
        <v>-2.5912463309014422E-2</v>
      </c>
      <c r="F33" s="28">
        <v>-1.8362029525185397E-2</v>
      </c>
      <c r="G33" s="29">
        <v>8.7577334686863052E-3</v>
      </c>
    </row>
    <row r="34" spans="1:7" x14ac:dyDescent="0.15">
      <c r="A34" s="24">
        <v>22</v>
      </c>
      <c r="B34" s="25" t="s">
        <v>31</v>
      </c>
      <c r="C34" s="26">
        <v>2.3700645752114609</v>
      </c>
      <c r="D34" s="26">
        <v>2.8586185196627314</v>
      </c>
      <c r="E34" s="27">
        <v>0.20613528827908878</v>
      </c>
      <c r="F34" s="28">
        <v>8.5580221024357028E-2</v>
      </c>
      <c r="G34" s="29">
        <v>8.3661168141676619E-3</v>
      </c>
    </row>
    <row r="35" spans="1:7" x14ac:dyDescent="0.15">
      <c r="A35" s="24">
        <v>23</v>
      </c>
      <c r="B35" s="25" t="s">
        <v>32</v>
      </c>
      <c r="C35" s="26">
        <v>2.8497210062323632</v>
      </c>
      <c r="D35" s="26">
        <v>2.8257864808196906</v>
      </c>
      <c r="E35" s="27">
        <v>-8.3989012820299136E-3</v>
      </c>
      <c r="F35" s="28">
        <v>3.0272669902074778E-2</v>
      </c>
      <c r="G35" s="29">
        <v>8.2700296061968062E-3</v>
      </c>
    </row>
    <row r="36" spans="1:7" x14ac:dyDescent="0.15">
      <c r="A36" s="24">
        <v>24</v>
      </c>
      <c r="B36" s="25" t="s">
        <v>33</v>
      </c>
      <c r="C36" s="26">
        <v>2.8700058431093658</v>
      </c>
      <c r="D36" s="26">
        <v>2.7861675497046456</v>
      </c>
      <c r="E36" s="27">
        <v>-2.9211889448242268E-2</v>
      </c>
      <c r="F36" s="28">
        <v>9.5657735485534801E-3</v>
      </c>
      <c r="G36" s="29">
        <v>8.1540796802164646E-3</v>
      </c>
    </row>
    <row r="37" spans="1:7" x14ac:dyDescent="0.15">
      <c r="A37" s="24">
        <v>25</v>
      </c>
      <c r="B37" s="25" t="s">
        <v>34</v>
      </c>
      <c r="C37" s="26">
        <v>2.936326725106444</v>
      </c>
      <c r="D37" s="26">
        <v>2.7851452935705963</v>
      </c>
      <c r="E37" s="27">
        <v>-5.1486583643162942E-2</v>
      </c>
      <c r="F37" s="28">
        <v>-1.915797743073655E-2</v>
      </c>
      <c r="G37" s="29">
        <v>8.1510879154277644E-3</v>
      </c>
    </row>
    <row r="38" spans="1:7" x14ac:dyDescent="0.15">
      <c r="A38" s="24">
        <v>26</v>
      </c>
      <c r="B38" s="25" t="s">
        <v>35</v>
      </c>
      <c r="C38" s="26">
        <v>2.4346677064622817</v>
      </c>
      <c r="D38" s="26">
        <v>2.4447069729750348</v>
      </c>
      <c r="E38" s="27">
        <v>4.1234647693835225E-3</v>
      </c>
      <c r="F38" s="28">
        <v>2.0934534802959259E-2</v>
      </c>
      <c r="G38" s="29">
        <v>7.1547511399780751E-3</v>
      </c>
    </row>
    <row r="39" spans="1:7" x14ac:dyDescent="0.15">
      <c r="A39" s="24">
        <v>27</v>
      </c>
      <c r="B39" s="25" t="s">
        <v>36</v>
      </c>
      <c r="C39" s="26">
        <v>2.4382288730975095</v>
      </c>
      <c r="D39" s="26">
        <v>2.3989037922223972</v>
      </c>
      <c r="E39" s="27">
        <v>-1.6128543677343066E-2</v>
      </c>
      <c r="F39" s="28">
        <v>2.5780364753786866E-2</v>
      </c>
      <c r="G39" s="29">
        <v>7.0207022075999929E-3</v>
      </c>
    </row>
    <row r="40" spans="1:7" x14ac:dyDescent="0.15">
      <c r="A40" s="24">
        <v>28</v>
      </c>
      <c r="B40" s="25" t="s">
        <v>37</v>
      </c>
      <c r="C40" s="26">
        <v>2.2529221527665575</v>
      </c>
      <c r="D40" s="26">
        <v>2.1887535239624638</v>
      </c>
      <c r="E40" s="27">
        <v>-2.848239950292808E-2</v>
      </c>
      <c r="F40" s="28">
        <v>3.2650949832835119E-2</v>
      </c>
      <c r="G40" s="29">
        <v>6.4056702679766873E-3</v>
      </c>
    </row>
    <row r="41" spans="1:7" x14ac:dyDescent="0.15">
      <c r="A41" s="24">
        <v>29</v>
      </c>
      <c r="B41" s="25" t="s">
        <v>38</v>
      </c>
      <c r="C41" s="26">
        <v>2.2126330200249655</v>
      </c>
      <c r="D41" s="26">
        <v>2.1743946901471576</v>
      </c>
      <c r="E41" s="27">
        <v>-1.728182194324146E-2</v>
      </c>
      <c r="F41" s="28">
        <v>2.6431242603913274E-2</v>
      </c>
      <c r="G41" s="29">
        <v>6.3636472837317508E-3</v>
      </c>
    </row>
    <row r="42" spans="1:7" x14ac:dyDescent="0.15">
      <c r="A42" s="24">
        <v>30</v>
      </c>
      <c r="B42" s="25" t="s">
        <v>39</v>
      </c>
      <c r="C42" s="26">
        <v>2.0670346094014134</v>
      </c>
      <c r="D42" s="26">
        <v>2.1033961638887373</v>
      </c>
      <c r="E42" s="27">
        <v>1.7591168682876246E-2</v>
      </c>
      <c r="F42" s="28">
        <v>4.8010683208027372E-2</v>
      </c>
      <c r="G42" s="29">
        <v>6.1558609141178795E-3</v>
      </c>
    </row>
    <row r="43" spans="1:7" x14ac:dyDescent="0.15">
      <c r="A43" s="24">
        <v>31</v>
      </c>
      <c r="B43" s="25" t="s">
        <v>40</v>
      </c>
      <c r="C43" s="26">
        <v>1.9769247087052064</v>
      </c>
      <c r="D43" s="26">
        <v>1.9830443403671247</v>
      </c>
      <c r="E43" s="27">
        <v>3.0955309703859513E-3</v>
      </c>
      <c r="F43" s="28">
        <v>3.0528041671988193E-2</v>
      </c>
      <c r="G43" s="29">
        <v>5.8036357370072613E-3</v>
      </c>
    </row>
    <row r="44" spans="1:7" x14ac:dyDescent="0.15">
      <c r="A44" s="24">
        <v>32</v>
      </c>
      <c r="B44" s="25" t="s">
        <v>41</v>
      </c>
      <c r="C44" s="26">
        <v>1.9817547978264995</v>
      </c>
      <c r="D44" s="26">
        <v>1.9201319397926497</v>
      </c>
      <c r="E44" s="27">
        <v>-3.1095097184290932E-2</v>
      </c>
      <c r="F44" s="28">
        <v>-1.3585088456725791E-2</v>
      </c>
      <c r="G44" s="29">
        <v>5.61951446001789E-3</v>
      </c>
    </row>
    <row r="45" spans="1:7" x14ac:dyDescent="0.15">
      <c r="A45" s="24">
        <v>33</v>
      </c>
      <c r="B45" s="25" t="s">
        <v>42</v>
      </c>
      <c r="C45" s="26">
        <v>1.9311893871657402</v>
      </c>
      <c r="D45" s="26">
        <v>1.8543550299409248</v>
      </c>
      <c r="E45" s="27">
        <v>-3.9786029135950973E-2</v>
      </c>
      <c r="F45" s="28">
        <v>-4.8426864289895954E-2</v>
      </c>
      <c r="G45" s="29">
        <v>5.4270098261503981E-3</v>
      </c>
    </row>
    <row r="46" spans="1:7" x14ac:dyDescent="0.15">
      <c r="A46" s="24">
        <v>34</v>
      </c>
      <c r="B46" s="25" t="s">
        <v>43</v>
      </c>
      <c r="C46" s="26">
        <v>1.8039493005420113</v>
      </c>
      <c r="D46" s="26">
        <v>1.7487727095957013</v>
      </c>
      <c r="E46" s="27">
        <v>-3.0586553031025754E-2</v>
      </c>
      <c r="F46" s="28">
        <v>1.1911895556163232E-2</v>
      </c>
      <c r="G46" s="29">
        <v>5.1180095102834082E-3</v>
      </c>
    </row>
    <row r="47" spans="1:7" x14ac:dyDescent="0.15">
      <c r="A47" s="24">
        <v>35</v>
      </c>
      <c r="B47" s="25" t="s">
        <v>44</v>
      </c>
      <c r="C47" s="26">
        <v>1.3628371080105668</v>
      </c>
      <c r="D47" s="26">
        <v>1.4856582125546489</v>
      </c>
      <c r="E47" s="27">
        <v>9.0121632161434873E-2</v>
      </c>
      <c r="F47" s="28">
        <v>5.1610381514362924E-2</v>
      </c>
      <c r="G47" s="29">
        <v>4.347970905060167E-3</v>
      </c>
    </row>
    <row r="48" spans="1:7" x14ac:dyDescent="0.15">
      <c r="A48" s="24">
        <v>36</v>
      </c>
      <c r="B48" s="25" t="s">
        <v>45</v>
      </c>
      <c r="C48" s="26">
        <v>1.4044848420196803</v>
      </c>
      <c r="D48" s="26">
        <v>1.4711034407634387</v>
      </c>
      <c r="E48" s="27">
        <v>4.7432764491754487E-2</v>
      </c>
      <c r="F48" s="28">
        <v>4.4788241103197013E-2</v>
      </c>
      <c r="G48" s="29">
        <v>4.3053744829873184E-3</v>
      </c>
    </row>
    <row r="49" spans="1:7" x14ac:dyDescent="0.15">
      <c r="A49" s="24">
        <v>37</v>
      </c>
      <c r="B49" s="25" t="s">
        <v>46</v>
      </c>
      <c r="C49" s="26">
        <v>1.3374917265827155</v>
      </c>
      <c r="D49" s="26">
        <v>1.4009894407887189</v>
      </c>
      <c r="E49" s="27">
        <v>4.747522017817607E-2</v>
      </c>
      <c r="F49" s="28">
        <v>6.0971272148619082E-2</v>
      </c>
      <c r="G49" s="29">
        <v>4.1001767939419604E-3</v>
      </c>
    </row>
    <row r="50" spans="1:7" x14ac:dyDescent="0.15">
      <c r="A50" s="24">
        <v>38</v>
      </c>
      <c r="B50" s="25" t="s">
        <v>47</v>
      </c>
      <c r="C50" s="26">
        <v>1.2507247484255211</v>
      </c>
      <c r="D50" s="26">
        <v>1.2448223801869054</v>
      </c>
      <c r="E50" s="27">
        <v>-4.7191584287796795E-3</v>
      </c>
      <c r="F50" s="28">
        <v>-1.2713854914321976E-2</v>
      </c>
      <c r="G50" s="29">
        <v>3.6431336933906776E-3</v>
      </c>
    </row>
    <row r="51" spans="1:7" x14ac:dyDescent="0.15">
      <c r="A51" s="24">
        <v>39</v>
      </c>
      <c r="B51" s="25" t="s">
        <v>48</v>
      </c>
      <c r="C51" s="26">
        <v>0.90476641520191736</v>
      </c>
      <c r="D51" s="26">
        <v>1.0650351062577081</v>
      </c>
      <c r="E51" s="27">
        <v>0.17713819651453755</v>
      </c>
      <c r="F51" s="28">
        <v>7.4310206725187067E-2</v>
      </c>
      <c r="G51" s="29">
        <v>3.1169629836417306E-3</v>
      </c>
    </row>
    <row r="52" spans="1:7" x14ac:dyDescent="0.15">
      <c r="A52" s="24">
        <v>40</v>
      </c>
      <c r="B52" s="25" t="s">
        <v>49</v>
      </c>
      <c r="C52" s="26">
        <v>1.001729263204695</v>
      </c>
      <c r="D52" s="26">
        <v>1.0249392492771323</v>
      </c>
      <c r="E52" s="27">
        <v>2.316991918373712E-2</v>
      </c>
      <c r="F52" s="28">
        <v>7.0285195059363037E-2</v>
      </c>
      <c r="G52" s="29">
        <v>2.9996172724332144E-3</v>
      </c>
    </row>
    <row r="53" spans="1:7" x14ac:dyDescent="0.15">
      <c r="A53" s="24">
        <v>41</v>
      </c>
      <c r="B53" s="25" t="s">
        <v>50</v>
      </c>
      <c r="C53" s="26">
        <v>1.1957479997852289</v>
      </c>
      <c r="D53" s="26">
        <v>1.0238554312766386</v>
      </c>
      <c r="E53" s="27">
        <v>-0.14375317252419773</v>
      </c>
      <c r="F53" s="28">
        <v>-3.588100954757556E-2</v>
      </c>
      <c r="G53" s="29">
        <v>2.9964453388803256E-3</v>
      </c>
    </row>
    <row r="54" spans="1:7" ht="14.25" thickBot="1" x14ac:dyDescent="0.2">
      <c r="A54" s="24">
        <v>42</v>
      </c>
      <c r="B54" s="25" t="s">
        <v>51</v>
      </c>
      <c r="C54" s="26">
        <v>0.9001559654377741</v>
      </c>
      <c r="D54" s="26">
        <v>1.0063319393472867</v>
      </c>
      <c r="E54" s="27">
        <v>0.11795286371054159</v>
      </c>
      <c r="F54" s="28">
        <v>2.9420781559375442E-2</v>
      </c>
      <c r="G54" s="29">
        <v>2.9451605733669555E-3</v>
      </c>
    </row>
    <row r="55" spans="1:7" ht="26.25" thickBot="1" x14ac:dyDescent="0.2">
      <c r="A55" s="48" t="s">
        <v>90</v>
      </c>
      <c r="B55" s="49"/>
      <c r="C55" s="49"/>
      <c r="D55" s="49"/>
      <c r="E55" s="1" t="s">
        <v>91</v>
      </c>
      <c r="F55" s="2" t="s">
        <v>0</v>
      </c>
      <c r="G55" s="3" t="s">
        <v>92</v>
      </c>
    </row>
    <row r="56" spans="1:7" x14ac:dyDescent="0.15">
      <c r="A56" s="50" t="s">
        <v>93</v>
      </c>
      <c r="B56" s="4" t="s">
        <v>94</v>
      </c>
      <c r="C56" s="4">
        <v>2018</v>
      </c>
      <c r="D56" s="5">
        <v>2019</v>
      </c>
      <c r="E56" s="6">
        <v>2019</v>
      </c>
      <c r="F56" s="6" t="s">
        <v>1</v>
      </c>
      <c r="G56" s="7">
        <v>2019</v>
      </c>
    </row>
    <row r="57" spans="1:7" x14ac:dyDescent="0.15">
      <c r="A57" s="51"/>
      <c r="B57" s="8" t="s">
        <v>2</v>
      </c>
      <c r="C57" s="30">
        <v>340.07891035229198</v>
      </c>
      <c r="D57" s="30">
        <v>341.69000782080678</v>
      </c>
      <c r="E57" s="31">
        <v>4.7374224612923843E-3</v>
      </c>
      <c r="F57" s="31">
        <v>1.1350017656614364E-2</v>
      </c>
      <c r="G57" s="32">
        <v>1</v>
      </c>
    </row>
    <row r="58" spans="1:7" x14ac:dyDescent="0.15">
      <c r="A58" s="11"/>
      <c r="B58" s="12" t="s">
        <v>3</v>
      </c>
      <c r="C58" s="12">
        <v>168.6332074807346</v>
      </c>
      <c r="D58" s="12">
        <v>172.69460575322199</v>
      </c>
      <c r="E58" s="13">
        <v>2.4084214094969303E-2</v>
      </c>
      <c r="F58" s="13">
        <v>2.6702194011449132E-2</v>
      </c>
      <c r="G58" s="33">
        <v>0.50541309900928855</v>
      </c>
    </row>
    <row r="59" spans="1:7" x14ac:dyDescent="0.15">
      <c r="A59" s="11"/>
      <c r="B59" s="12" t="s">
        <v>4</v>
      </c>
      <c r="C59" s="12">
        <v>61.48997021750337</v>
      </c>
      <c r="D59" s="12">
        <v>59.758545582728608</v>
      </c>
      <c r="E59" s="13">
        <v>-2.8157838240128186E-2</v>
      </c>
      <c r="F59" s="13">
        <v>-8.2037904044864884E-3</v>
      </c>
      <c r="G59" s="33">
        <v>0.17489111245555625</v>
      </c>
    </row>
    <row r="60" spans="1:7" x14ac:dyDescent="0.15">
      <c r="A60" s="11"/>
      <c r="B60" s="12" t="s">
        <v>5</v>
      </c>
      <c r="C60" s="12">
        <v>42.461271233775378</v>
      </c>
      <c r="D60" s="12">
        <v>41.108470069544744</v>
      </c>
      <c r="E60" s="13">
        <v>-3.185964821407794E-2</v>
      </c>
      <c r="F60" s="13">
        <v>-1.4960602640790355E-2</v>
      </c>
      <c r="G60" s="33">
        <v>0.12030925437861603</v>
      </c>
    </row>
    <row r="61" spans="1:7" x14ac:dyDescent="0.15">
      <c r="A61" s="11"/>
      <c r="B61" s="12" t="s">
        <v>6</v>
      </c>
      <c r="C61" s="12">
        <v>21.062001122164457</v>
      </c>
      <c r="D61" s="12">
        <v>21.641313641500357</v>
      </c>
      <c r="E61" s="13">
        <v>2.7505103431328948E-2</v>
      </c>
      <c r="F61" s="13">
        <v>2.6432774420847238E-2</v>
      </c>
      <c r="G61" s="33">
        <v>6.3336103328048607E-2</v>
      </c>
    </row>
    <row r="62" spans="1:7" x14ac:dyDescent="0.15">
      <c r="A62" s="11"/>
      <c r="B62" s="12" t="s">
        <v>7</v>
      </c>
      <c r="C62" s="12">
        <v>20.956651817980688</v>
      </c>
      <c r="D62" s="12">
        <v>20.853119295687456</v>
      </c>
      <c r="E62" s="13">
        <v>-4.9403179091995764E-3</v>
      </c>
      <c r="F62" s="13">
        <v>5.0638846718031871E-3</v>
      </c>
      <c r="G62" s="33">
        <v>6.1029350634752837E-2</v>
      </c>
    </row>
    <row r="63" spans="1:7" x14ac:dyDescent="0.15">
      <c r="A63" s="11"/>
      <c r="B63" s="12" t="s">
        <v>8</v>
      </c>
      <c r="C63" s="12">
        <v>12.844606027932175</v>
      </c>
      <c r="D63" s="12">
        <v>13.085243368948058</v>
      </c>
      <c r="E63" s="13">
        <v>1.8734505401924118E-2</v>
      </c>
      <c r="F63" s="13">
        <v>1.9762821675367137E-2</v>
      </c>
      <c r="G63" s="33">
        <v>3.8295657085209177E-2</v>
      </c>
    </row>
    <row r="64" spans="1:7" ht="14.25" thickBot="1" x14ac:dyDescent="0.2">
      <c r="A64" s="15"/>
      <c r="B64" s="16" t="s">
        <v>9</v>
      </c>
      <c r="C64" s="16">
        <v>12.631202452201462</v>
      </c>
      <c r="D64" s="16">
        <v>12.548710109175602</v>
      </c>
      <c r="E64" s="17">
        <v>-6.5308384801863184E-3</v>
      </c>
      <c r="F64" s="17">
        <v>1.0615501411592954E-2</v>
      </c>
      <c r="G64" s="34">
        <v>3.6725423108528679E-2</v>
      </c>
    </row>
    <row r="65" spans="1:7" x14ac:dyDescent="0.15">
      <c r="A65" s="24">
        <v>43</v>
      </c>
      <c r="B65" s="35" t="s">
        <v>52</v>
      </c>
      <c r="C65" s="36">
        <v>1.021551915684612</v>
      </c>
      <c r="D65" s="36">
        <v>0.98777944302989906</v>
      </c>
      <c r="E65" s="27">
        <v>-3.3059967032688431E-2</v>
      </c>
      <c r="F65" s="28">
        <v>-1.6259055901842068E-2</v>
      </c>
      <c r="G65" s="37">
        <v>2.8908642934268136E-3</v>
      </c>
    </row>
    <row r="66" spans="1:7" x14ac:dyDescent="0.15">
      <c r="A66" s="24">
        <v>44</v>
      </c>
      <c r="B66" s="25" t="s">
        <v>53</v>
      </c>
      <c r="C66" s="26">
        <v>1.0178018183774298</v>
      </c>
      <c r="D66" s="26">
        <v>0.98493759525701208</v>
      </c>
      <c r="E66" s="27">
        <v>-3.2289412857219757E-2</v>
      </c>
      <c r="F66" s="28">
        <v>-2.1574724919951604E-3</v>
      </c>
      <c r="G66" s="29">
        <v>2.882547258372112E-3</v>
      </c>
    </row>
    <row r="67" spans="1:7" x14ac:dyDescent="0.15">
      <c r="A67" s="24">
        <v>45</v>
      </c>
      <c r="B67" s="25" t="s">
        <v>54</v>
      </c>
      <c r="C67" s="26">
        <v>0.94299007893103892</v>
      </c>
      <c r="D67" s="26">
        <v>0.97296628124464068</v>
      </c>
      <c r="E67" s="27">
        <v>3.1788459903610455E-2</v>
      </c>
      <c r="F67" s="28">
        <v>1.7026607948710026E-2</v>
      </c>
      <c r="G67" s="37">
        <v>2.8475116596177884E-3</v>
      </c>
    </row>
    <row r="68" spans="1:7" x14ac:dyDescent="0.15">
      <c r="A68" s="24">
        <v>46</v>
      </c>
      <c r="B68" s="25" t="s">
        <v>55</v>
      </c>
      <c r="C68" s="26">
        <v>0.99502374760358492</v>
      </c>
      <c r="D68" s="26">
        <v>0.94682703943481994</v>
      </c>
      <c r="E68" s="27">
        <v>-4.8437746621466937E-2</v>
      </c>
      <c r="F68" s="28">
        <v>2.3119438798732128E-2</v>
      </c>
      <c r="G68" s="37">
        <v>2.7710117877704121E-3</v>
      </c>
    </row>
    <row r="69" spans="1:7" x14ac:dyDescent="0.15">
      <c r="A69" s="24">
        <v>47</v>
      </c>
      <c r="B69" s="25" t="s">
        <v>56</v>
      </c>
      <c r="C69" s="26">
        <v>0.94274086314755834</v>
      </c>
      <c r="D69" s="26">
        <v>0.92359515473739762</v>
      </c>
      <c r="E69" s="27">
        <v>-2.0308558967347956E-2</v>
      </c>
      <c r="F69" s="28">
        <v>1.9916159582241688E-2</v>
      </c>
      <c r="G69" s="37">
        <v>2.7030206725323982E-3</v>
      </c>
    </row>
    <row r="70" spans="1:7" x14ac:dyDescent="0.15">
      <c r="A70" s="24">
        <v>48</v>
      </c>
      <c r="B70" s="25" t="s">
        <v>57</v>
      </c>
      <c r="C70" s="26">
        <v>0.84693985190772392</v>
      </c>
      <c r="D70" s="26">
        <v>0.86720465570856509</v>
      </c>
      <c r="E70" s="27">
        <v>2.3927087331166108E-2</v>
      </c>
      <c r="F70" s="28">
        <v>7.1807229646409398E-2</v>
      </c>
      <c r="G70" s="37">
        <v>2.5379865839195246E-3</v>
      </c>
    </row>
    <row r="71" spans="1:7" x14ac:dyDescent="0.15">
      <c r="A71" s="24">
        <v>49</v>
      </c>
      <c r="B71" s="25" t="s">
        <v>58</v>
      </c>
      <c r="C71" s="26">
        <v>0.7815102955874077</v>
      </c>
      <c r="D71" s="26">
        <v>0.85782526931073133</v>
      </c>
      <c r="E71" s="27">
        <v>9.7650631289460943E-2</v>
      </c>
      <c r="F71" s="28">
        <v>9.250105196958236E-2</v>
      </c>
      <c r="G71" s="37">
        <v>2.510536596553337E-3</v>
      </c>
    </row>
    <row r="72" spans="1:7" x14ac:dyDescent="0.15">
      <c r="A72" s="24">
        <v>50</v>
      </c>
      <c r="B72" s="25" t="s">
        <v>59</v>
      </c>
      <c r="C72" s="26">
        <v>0.70693665746272638</v>
      </c>
      <c r="D72" s="26">
        <v>0.73084512939804758</v>
      </c>
      <c r="E72" s="27">
        <v>3.3819822020732637E-2</v>
      </c>
      <c r="F72" s="28">
        <v>-1.3062141799479177E-3</v>
      </c>
      <c r="G72" s="37">
        <v>2.1389127942580228E-3</v>
      </c>
    </row>
    <row r="73" spans="1:7" x14ac:dyDescent="0.15">
      <c r="A73" s="24">
        <v>51</v>
      </c>
      <c r="B73" s="25" t="s">
        <v>60</v>
      </c>
      <c r="C73" s="26">
        <v>0.74353702516530351</v>
      </c>
      <c r="D73" s="26">
        <v>0.71700002681209951</v>
      </c>
      <c r="E73" s="27">
        <v>-3.5690217776719657E-2</v>
      </c>
      <c r="F73" s="28">
        <v>-3.7503129670153235E-2</v>
      </c>
      <c r="G73" s="37">
        <v>2.0983933108986827E-3</v>
      </c>
    </row>
    <row r="74" spans="1:7" x14ac:dyDescent="0.15">
      <c r="A74" s="24">
        <v>52</v>
      </c>
      <c r="B74" s="25" t="s">
        <v>61</v>
      </c>
      <c r="C74" s="26">
        <v>0.73232387038825508</v>
      </c>
      <c r="D74" s="26">
        <v>0.70513740671171765</v>
      </c>
      <c r="E74" s="27">
        <v>-3.7123552537109084E-2</v>
      </c>
      <c r="F74" s="28">
        <v>-2.6303171091638933E-2</v>
      </c>
      <c r="G74" s="37">
        <v>2.0636758189356078E-3</v>
      </c>
    </row>
    <row r="75" spans="1:7" x14ac:dyDescent="0.15">
      <c r="A75" s="24">
        <v>53</v>
      </c>
      <c r="B75" s="25" t="s">
        <v>62</v>
      </c>
      <c r="C75" s="26">
        <v>0.61587676300766281</v>
      </c>
      <c r="D75" s="26">
        <v>0.68237676196777319</v>
      </c>
      <c r="E75" s="27">
        <v>0.10797614547974588</v>
      </c>
      <c r="F75" s="28">
        <v>2.3884461065666329E-2</v>
      </c>
      <c r="G75" s="37">
        <v>1.9970638483687631E-3</v>
      </c>
    </row>
    <row r="76" spans="1:7" x14ac:dyDescent="0.15">
      <c r="A76" s="24">
        <v>54</v>
      </c>
      <c r="B76" s="25" t="s">
        <v>63</v>
      </c>
      <c r="C76" s="26">
        <v>0.62829124870677899</v>
      </c>
      <c r="D76" s="26">
        <v>0.64686747160897184</v>
      </c>
      <c r="E76" s="27">
        <v>2.956626077544211E-2</v>
      </c>
      <c r="F76" s="28">
        <v>-1.0664112863994601E-2</v>
      </c>
      <c r="G76" s="37">
        <v>1.8931413175775685E-3</v>
      </c>
    </row>
    <row r="77" spans="1:7" x14ac:dyDescent="0.15">
      <c r="A77" s="24">
        <v>55</v>
      </c>
      <c r="B77" s="25" t="s">
        <v>64</v>
      </c>
      <c r="C77" s="26">
        <v>0.58403787773504745</v>
      </c>
      <c r="D77" s="26">
        <v>0.59016660519204633</v>
      </c>
      <c r="E77" s="27">
        <v>1.049371571714941E-2</v>
      </c>
      <c r="F77" s="28">
        <v>-1.7186140343289358E-3</v>
      </c>
      <c r="G77" s="37">
        <v>1.7271988986624059E-3</v>
      </c>
    </row>
    <row r="78" spans="1:7" x14ac:dyDescent="0.15">
      <c r="A78" s="24">
        <v>56</v>
      </c>
      <c r="B78" s="25" t="s">
        <v>65</v>
      </c>
      <c r="C78" s="26">
        <v>0.53357609584029764</v>
      </c>
      <c r="D78" s="26">
        <v>0.53707729869136533</v>
      </c>
      <c r="E78" s="27">
        <v>6.5617685619026034E-3</v>
      </c>
      <c r="F78" s="28">
        <v>4.4935153301531194E-2</v>
      </c>
      <c r="G78" s="37">
        <v>1.5718261769393791E-3</v>
      </c>
    </row>
    <row r="79" spans="1:7" x14ac:dyDescent="0.15">
      <c r="A79" s="24">
        <v>57</v>
      </c>
      <c r="B79" s="25" t="s">
        <v>66</v>
      </c>
      <c r="C79" s="26">
        <v>0.54635659452113328</v>
      </c>
      <c r="D79" s="26">
        <v>0.51408525566131724</v>
      </c>
      <c r="E79" s="27">
        <v>-5.9066439727154862E-2</v>
      </c>
      <c r="F79" s="28">
        <v>-5.1201866400607532E-3</v>
      </c>
      <c r="G79" s="37">
        <v>1.504536989360602E-3</v>
      </c>
    </row>
    <row r="80" spans="1:7" x14ac:dyDescent="0.15">
      <c r="A80" s="24">
        <v>58</v>
      </c>
      <c r="B80" s="25" t="s">
        <v>67</v>
      </c>
      <c r="C80" s="26">
        <v>0.47452802166064667</v>
      </c>
      <c r="D80" s="26">
        <v>0.47382278634951747</v>
      </c>
      <c r="E80" s="27">
        <v>-1.4861826466247008E-3</v>
      </c>
      <c r="F80" s="28">
        <v>-1.3186574627139125E-2</v>
      </c>
      <c r="G80" s="37">
        <v>1.3867036656161316E-3</v>
      </c>
    </row>
    <row r="81" spans="1:7" x14ac:dyDescent="0.15">
      <c r="A81" s="24">
        <v>59</v>
      </c>
      <c r="B81" s="25" t="s">
        <v>68</v>
      </c>
      <c r="C81" s="26">
        <v>0.45043297385834508</v>
      </c>
      <c r="D81" s="26">
        <v>0.46340725802710364</v>
      </c>
      <c r="E81" s="27">
        <v>2.8804028394330716E-2</v>
      </c>
      <c r="F81" s="28">
        <v>-2.1252011015197803E-2</v>
      </c>
      <c r="G81" s="37">
        <v>1.3562212748993506E-3</v>
      </c>
    </row>
    <row r="82" spans="1:7" x14ac:dyDescent="0.15">
      <c r="A82" s="24">
        <v>60</v>
      </c>
      <c r="B82" s="25" t="s">
        <v>69</v>
      </c>
      <c r="C82" s="26">
        <v>0.46794631529840353</v>
      </c>
      <c r="D82" s="26">
        <v>0.42976555116603093</v>
      </c>
      <c r="E82" s="27">
        <v>-8.1592188856162262E-2</v>
      </c>
      <c r="F82" s="28">
        <v>-2.4554082720300463E-2</v>
      </c>
      <c r="G82" s="37">
        <v>1.2577644687561769E-3</v>
      </c>
    </row>
    <row r="83" spans="1:7" x14ac:dyDescent="0.15">
      <c r="A83" s="24">
        <v>61</v>
      </c>
      <c r="B83" s="25" t="s">
        <v>70</v>
      </c>
      <c r="C83" s="26">
        <v>0.42587525073147686</v>
      </c>
      <c r="D83" s="26">
        <v>0.41025552384842556</v>
      </c>
      <c r="E83" s="27">
        <v>-3.6676765921999754E-2</v>
      </c>
      <c r="F83" s="28">
        <v>-1.6587685027907861E-2</v>
      </c>
      <c r="G83" s="37">
        <v>1.2006658505026484E-3</v>
      </c>
    </row>
    <row r="84" spans="1:7" x14ac:dyDescent="0.15">
      <c r="A84" s="24">
        <v>62</v>
      </c>
      <c r="B84" s="25" t="s">
        <v>71</v>
      </c>
      <c r="C84" s="26">
        <v>0.36995115851591587</v>
      </c>
      <c r="D84" s="26">
        <v>0.38386926000030258</v>
      </c>
      <c r="E84" s="27">
        <v>3.7621456681525611E-2</v>
      </c>
      <c r="F84" s="28">
        <v>-1.7618393409919442E-3</v>
      </c>
      <c r="G84" s="37">
        <v>1.1234430367118488E-3</v>
      </c>
    </row>
    <row r="85" spans="1:7" x14ac:dyDescent="0.15">
      <c r="A85" s="24">
        <v>63</v>
      </c>
      <c r="B85" s="25" t="s">
        <v>72</v>
      </c>
      <c r="C85" s="26">
        <v>0.37197966532194315</v>
      </c>
      <c r="D85" s="26">
        <v>0.381913054982501</v>
      </c>
      <c r="E85" s="27">
        <v>2.6704120108180351E-2</v>
      </c>
      <c r="F85" s="28">
        <v>-1.6122050637398799E-2</v>
      </c>
      <c r="G85" s="37">
        <v>1.1177179497235648E-3</v>
      </c>
    </row>
    <row r="86" spans="1:7" x14ac:dyDescent="0.15">
      <c r="A86" s="24">
        <v>64</v>
      </c>
      <c r="B86" s="25" t="s">
        <v>73</v>
      </c>
      <c r="C86" s="26">
        <v>0.39175669594521578</v>
      </c>
      <c r="D86" s="26">
        <v>0.37707056954163576</v>
      </c>
      <c r="E86" s="27">
        <v>-3.7487875907636803E-2</v>
      </c>
      <c r="F86" s="28">
        <v>-1.9892496964973416E-2</v>
      </c>
      <c r="G86" s="37">
        <v>1.1035457897831875E-3</v>
      </c>
    </row>
    <row r="87" spans="1:7" x14ac:dyDescent="0.15">
      <c r="A87" s="24">
        <v>65</v>
      </c>
      <c r="B87" s="25" t="s">
        <v>74</v>
      </c>
      <c r="C87" s="26">
        <v>0.36992530487904324</v>
      </c>
      <c r="D87" s="26">
        <v>0.3560225955961519</v>
      </c>
      <c r="E87" s="27">
        <v>-3.758247705556983E-2</v>
      </c>
      <c r="F87" s="28">
        <v>3.021465096327014E-2</v>
      </c>
      <c r="G87" s="37">
        <v>1.0419461718144875E-3</v>
      </c>
    </row>
    <row r="88" spans="1:7" x14ac:dyDescent="0.15">
      <c r="A88" s="24">
        <v>66</v>
      </c>
      <c r="B88" s="25" t="s">
        <v>75</v>
      </c>
      <c r="C88" s="26">
        <v>0.32776513519000355</v>
      </c>
      <c r="D88" s="26">
        <v>0.34890860104752414</v>
      </c>
      <c r="E88" s="27">
        <v>6.4507977168663411E-2</v>
      </c>
      <c r="F88" s="28">
        <v>1.0443201133668589E-2</v>
      </c>
      <c r="G88" s="37">
        <v>1.0211261466870375E-3</v>
      </c>
    </row>
    <row r="89" spans="1:7" x14ac:dyDescent="0.15">
      <c r="A89" s="24">
        <v>67</v>
      </c>
      <c r="B89" s="25" t="s">
        <v>76</v>
      </c>
      <c r="C89" s="26">
        <v>0.3478790156967605</v>
      </c>
      <c r="D89" s="26">
        <v>0.33577068569652468</v>
      </c>
      <c r="E89" s="27">
        <v>-3.480615229402173E-2</v>
      </c>
      <c r="F89" s="28">
        <v>-3.7266142237835087E-3</v>
      </c>
      <c r="G89" s="37">
        <v>9.8267633823408032E-4</v>
      </c>
    </row>
    <row r="90" spans="1:7" x14ac:dyDescent="0.15">
      <c r="A90" s="24">
        <v>68</v>
      </c>
      <c r="B90" s="25" t="s">
        <v>77</v>
      </c>
      <c r="C90" s="26">
        <v>0.35924058689644411</v>
      </c>
      <c r="D90" s="26">
        <v>0.33453467168899709</v>
      </c>
      <c r="E90" s="27">
        <v>-6.8772616760502281E-2</v>
      </c>
      <c r="F90" s="28">
        <v>-4.0208168673925959E-2</v>
      </c>
      <c r="G90" s="37">
        <v>9.7905898338249858E-4</v>
      </c>
    </row>
    <row r="91" spans="1:7" x14ac:dyDescent="0.15">
      <c r="A91" s="24">
        <v>69</v>
      </c>
      <c r="B91" s="25" t="s">
        <v>78</v>
      </c>
      <c r="C91" s="26">
        <v>0.32492226946301928</v>
      </c>
      <c r="D91" s="26">
        <v>0.30112799523037698</v>
      </c>
      <c r="E91" s="27">
        <v>-7.3230666128135002E-2</v>
      </c>
      <c r="F91" s="28">
        <v>-1.1335512351072885E-2</v>
      </c>
      <c r="G91" s="37">
        <v>8.8129002410950851E-4</v>
      </c>
    </row>
    <row r="92" spans="1:7" x14ac:dyDescent="0.15">
      <c r="A92" s="24">
        <v>70</v>
      </c>
      <c r="B92" s="25" t="s">
        <v>79</v>
      </c>
      <c r="C92" s="26">
        <v>0.21566268510591208</v>
      </c>
      <c r="D92" s="26">
        <v>0.2341451870816133</v>
      </c>
      <c r="E92" s="27">
        <v>8.5700973103550515E-2</v>
      </c>
      <c r="F92" s="28">
        <v>5.5421019683863149E-2</v>
      </c>
      <c r="G92" s="37">
        <v>6.8525617291216362E-4</v>
      </c>
    </row>
    <row r="93" spans="1:7" x14ac:dyDescent="0.15">
      <c r="A93" s="24">
        <v>71</v>
      </c>
      <c r="B93" s="25" t="s">
        <v>80</v>
      </c>
      <c r="C93" s="26">
        <v>0.26437701379555534</v>
      </c>
      <c r="D93" s="26">
        <v>0.20261639054704284</v>
      </c>
      <c r="E93" s="27">
        <v>-0.2336081430145529</v>
      </c>
      <c r="F93" s="28">
        <v>2.3300382816744847E-2</v>
      </c>
      <c r="G93" s="37">
        <v>5.9298307211050013E-4</v>
      </c>
    </row>
    <row r="94" spans="1:7" x14ac:dyDescent="0.15">
      <c r="A94" s="24">
        <v>72</v>
      </c>
      <c r="B94" s="25" t="s">
        <v>81</v>
      </c>
      <c r="C94" s="26">
        <v>0.20398291594486831</v>
      </c>
      <c r="D94" s="26">
        <v>0.20126354190801152</v>
      </c>
      <c r="E94" s="27">
        <v>-1.3331381327992053E-2</v>
      </c>
      <c r="F94" s="28">
        <v>-1.9368815437506237E-2</v>
      </c>
      <c r="G94" s="37">
        <v>5.8902378559914047E-4</v>
      </c>
    </row>
    <row r="95" spans="1:7" x14ac:dyDescent="0.15">
      <c r="A95" s="24">
        <v>73</v>
      </c>
      <c r="B95" s="25" t="s">
        <v>82</v>
      </c>
      <c r="C95" s="26">
        <v>0.16520116487955133</v>
      </c>
      <c r="D95" s="26">
        <v>0.16598036136030508</v>
      </c>
      <c r="E95" s="27">
        <v>4.7166524601800486E-3</v>
      </c>
      <c r="F95" s="28">
        <v>-2.3384321357743709E-2</v>
      </c>
      <c r="G95" s="37">
        <v>4.8576299441378606E-4</v>
      </c>
    </row>
    <row r="96" spans="1:7" x14ac:dyDescent="0.15">
      <c r="A96" s="24">
        <v>74</v>
      </c>
      <c r="B96" s="25" t="s">
        <v>83</v>
      </c>
      <c r="C96" s="26">
        <v>0.13932005002030859</v>
      </c>
      <c r="D96" s="26">
        <v>0.13126356027447478</v>
      </c>
      <c r="E96" s="27">
        <v>-5.7827209684890413E-2</v>
      </c>
      <c r="F96" s="28">
        <v>-1.8681196636052722E-2</v>
      </c>
      <c r="G96" s="37">
        <v>3.841597859756953E-4</v>
      </c>
    </row>
    <row r="97" spans="1:7" x14ac:dyDescent="0.15">
      <c r="A97" s="24">
        <v>75</v>
      </c>
      <c r="B97" s="25" t="s">
        <v>84</v>
      </c>
      <c r="C97" s="26">
        <v>0.12296278084323363</v>
      </c>
      <c r="D97" s="26">
        <v>0.12321714173216439</v>
      </c>
      <c r="E97" s="27">
        <v>2.0686006544943236E-3</v>
      </c>
      <c r="F97" s="28">
        <v>-7.651822876474812E-3</v>
      </c>
      <c r="G97" s="37">
        <v>3.6061090143667127E-4</v>
      </c>
    </row>
    <row r="98" spans="1:7" x14ac:dyDescent="0.15">
      <c r="A98" s="24">
        <v>76</v>
      </c>
      <c r="B98" s="25" t="s">
        <v>85</v>
      </c>
      <c r="C98" s="26">
        <v>0.10758995254327369</v>
      </c>
      <c r="D98" s="26">
        <v>0.10906397332556023</v>
      </c>
      <c r="E98" s="27">
        <v>1.3700357212200309E-2</v>
      </c>
      <c r="F98" s="28">
        <v>-1.0379517425253448E-2</v>
      </c>
      <c r="G98" s="37">
        <v>3.1918982360981674E-4</v>
      </c>
    </row>
    <row r="99" spans="1:7" x14ac:dyDescent="0.15">
      <c r="A99" s="24">
        <v>77</v>
      </c>
      <c r="B99" s="25" t="s">
        <v>86</v>
      </c>
      <c r="C99" s="26">
        <v>7.9829975717032098E-2</v>
      </c>
      <c r="D99" s="26">
        <v>8.4642796558172501E-2</v>
      </c>
      <c r="E99" s="27">
        <v>6.028839164626687E-2</v>
      </c>
      <c r="F99" s="28">
        <v>-7.9065658975417952E-3</v>
      </c>
      <c r="G99" s="37">
        <v>2.4771809131322886E-4</v>
      </c>
    </row>
    <row r="100" spans="1:7" x14ac:dyDescent="0.15">
      <c r="A100" s="24">
        <v>78</v>
      </c>
      <c r="B100" s="25" t="s">
        <v>87</v>
      </c>
      <c r="C100" s="26">
        <v>7.0589028572798598E-2</v>
      </c>
      <c r="D100" s="26">
        <v>8.1981607284400515E-2</v>
      </c>
      <c r="E100" s="27">
        <v>0.16139305132741311</v>
      </c>
      <c r="F100" s="28">
        <v>-2.7855542402890787E-2</v>
      </c>
      <c r="G100" s="37">
        <v>2.3992977672146121E-4</v>
      </c>
    </row>
    <row r="101" spans="1:7" x14ac:dyDescent="0.15">
      <c r="A101" s="24">
        <v>79</v>
      </c>
      <c r="B101" s="25" t="s">
        <v>88</v>
      </c>
      <c r="C101" s="26">
        <v>8.2300322272020027E-2</v>
      </c>
      <c r="D101" s="26">
        <v>8.1955647223690031E-2</v>
      </c>
      <c r="E101" s="27">
        <v>-4.1880157794615958E-3</v>
      </c>
      <c r="F101" s="28">
        <v>-1.4064552738986547E-2</v>
      </c>
      <c r="G101" s="37">
        <v>2.3985380124627527E-4</v>
      </c>
    </row>
    <row r="102" spans="1:7" ht="14.25" thickBot="1" x14ac:dyDescent="0.2">
      <c r="A102" s="38">
        <v>80</v>
      </c>
      <c r="B102" s="39" t="s">
        <v>89</v>
      </c>
      <c r="C102" s="26">
        <v>3.6782497699032517E-2</v>
      </c>
      <c r="D102" s="26">
        <v>3.2561754223440272E-2</v>
      </c>
      <c r="E102" s="40">
        <v>-0.11474869135119281</v>
      </c>
      <c r="F102" s="41">
        <v>2.7733716609656511E-2</v>
      </c>
      <c r="G102" s="42">
        <v>9.5296185074620916E-5</v>
      </c>
    </row>
    <row r="103" spans="1:7" x14ac:dyDescent="0.15">
      <c r="A103" s="43" t="s">
        <v>95</v>
      </c>
      <c r="C103" s="44"/>
      <c r="D103" s="45"/>
      <c r="E103" s="46"/>
      <c r="F103" s="47"/>
      <c r="G103" s="47"/>
    </row>
  </sheetData>
  <mergeCells count="4">
    <mergeCell ref="A2:D2"/>
    <mergeCell ref="A3:A4"/>
    <mergeCell ref="A55:D55"/>
    <mergeCell ref="A56:A57"/>
  </mergeCells>
  <phoneticPr fontId="2" type="noConversion"/>
  <conditionalFormatting sqref="G57">
    <cfRule type="cellIs" dxfId="119" priority="1" operator="lessThanOrEqual">
      <formula>0</formula>
    </cfRule>
    <cfRule type="cellIs" dxfId="118" priority="2" operator="greaterThan">
      <formula>0</formula>
    </cfRule>
  </conditionalFormatting>
  <conditionalFormatting sqref="E5:G51 E54:G54 E90:G103 E65:G88">
    <cfRule type="cellIs" dxfId="117" priority="35" operator="lessThanOrEqual">
      <formula>0</formula>
    </cfRule>
    <cfRule type="cellIs" dxfId="116" priority="36" operator="greaterThan">
      <formula>0</formula>
    </cfRule>
  </conditionalFormatting>
  <conditionalFormatting sqref="E5:F5 G6 E20 G20">
    <cfRule type="cellIs" dxfId="115" priority="33" operator="lessThanOrEqual">
      <formula>0</formula>
    </cfRule>
    <cfRule type="cellIs" dxfId="114" priority="34" operator="greaterThan">
      <formula>0</formula>
    </cfRule>
  </conditionalFormatting>
  <conditionalFormatting sqref="E20">
    <cfRule type="cellIs" dxfId="113" priority="29" operator="lessThanOrEqual">
      <formula>0</formula>
    </cfRule>
    <cfRule type="cellIs" dxfId="112" priority="30" operator="greaterThan">
      <formula>0</formula>
    </cfRule>
  </conditionalFormatting>
  <conditionalFormatting sqref="E20">
    <cfRule type="cellIs" dxfId="111" priority="31" operator="lessThanOrEqual">
      <formula>0</formula>
    </cfRule>
    <cfRule type="cellIs" dxfId="110" priority="32" operator="greaterThan">
      <formula>0</formula>
    </cfRule>
  </conditionalFormatting>
  <conditionalFormatting sqref="E51">
    <cfRule type="cellIs" dxfId="109" priority="27" operator="lessThanOrEqual">
      <formula>0</formula>
    </cfRule>
    <cfRule type="cellIs" dxfId="108" priority="28" operator="greaterThan">
      <formula>0</formula>
    </cfRule>
  </conditionalFormatting>
  <conditionalFormatting sqref="E81">
    <cfRule type="cellIs" dxfId="107" priority="25" operator="lessThanOrEqual">
      <formula>0</formula>
    </cfRule>
    <cfRule type="cellIs" dxfId="106" priority="26" operator="greaterThan">
      <formula>0</formula>
    </cfRule>
  </conditionalFormatting>
  <conditionalFormatting sqref="E89:G89">
    <cfRule type="cellIs" dxfId="105" priority="23" operator="lessThanOrEqual">
      <formula>0</formula>
    </cfRule>
    <cfRule type="cellIs" dxfId="104" priority="24" operator="greaterThan">
      <formula>0</formula>
    </cfRule>
  </conditionalFormatting>
  <conditionalFormatting sqref="E89">
    <cfRule type="cellIs" dxfId="103" priority="21" operator="lessThanOrEqual">
      <formula>0</formula>
    </cfRule>
    <cfRule type="cellIs" dxfId="102" priority="22" operator="greaterThan">
      <formula>0</formula>
    </cfRule>
  </conditionalFormatting>
  <conditionalFormatting sqref="G89">
    <cfRule type="cellIs" dxfId="101" priority="19" operator="lessThanOrEqual">
      <formula>0</formula>
    </cfRule>
    <cfRule type="cellIs" dxfId="100" priority="20" operator="greaterThan">
      <formula>0</formula>
    </cfRule>
  </conditionalFormatting>
  <conditionalFormatting sqref="G89">
    <cfRule type="cellIs" dxfId="99" priority="17" operator="lessThanOrEqual">
      <formula>0</formula>
    </cfRule>
    <cfRule type="cellIs" dxfId="98" priority="18" operator="greaterThan">
      <formula>0</formula>
    </cfRule>
  </conditionalFormatting>
  <conditionalFormatting sqref="F4">
    <cfRule type="cellIs" dxfId="97" priority="15" operator="lessThanOrEqual">
      <formula>0</formula>
    </cfRule>
    <cfRule type="cellIs" dxfId="96" priority="16" operator="greaterThan">
      <formula>0</formula>
    </cfRule>
  </conditionalFormatting>
  <conditionalFormatting sqref="E4">
    <cfRule type="cellIs" dxfId="95" priority="13" operator="lessThanOrEqual">
      <formula>0</formula>
    </cfRule>
    <cfRule type="cellIs" dxfId="94" priority="14" operator="greaterThan">
      <formula>0</formula>
    </cfRule>
  </conditionalFormatting>
  <conditionalFormatting sqref="G4">
    <cfRule type="cellIs" dxfId="93" priority="11" operator="lessThanOrEqual">
      <formula>0</formula>
    </cfRule>
    <cfRule type="cellIs" dxfId="92" priority="12" operator="greaterThan">
      <formula>0</formula>
    </cfRule>
  </conditionalFormatting>
  <conditionalFormatting sqref="E58:G64">
    <cfRule type="cellIs" dxfId="91" priority="9" operator="lessThanOrEqual">
      <formula>0</formula>
    </cfRule>
    <cfRule type="cellIs" dxfId="90" priority="10" operator="greaterThan">
      <formula>0</formula>
    </cfRule>
  </conditionalFormatting>
  <conditionalFormatting sqref="E58:F58 G59">
    <cfRule type="cellIs" dxfId="89" priority="7" operator="lessThanOrEqual">
      <formula>0</formula>
    </cfRule>
    <cfRule type="cellIs" dxfId="88" priority="8" operator="greaterThan">
      <formula>0</formula>
    </cfRule>
  </conditionalFormatting>
  <conditionalFormatting sqref="F57">
    <cfRule type="cellIs" dxfId="87" priority="5" operator="lessThanOrEqual">
      <formula>0</formula>
    </cfRule>
    <cfRule type="cellIs" dxfId="86" priority="6" operator="greaterThan">
      <formula>0</formula>
    </cfRule>
  </conditionalFormatting>
  <conditionalFormatting sqref="E57">
    <cfRule type="cellIs" dxfId="85" priority="3" operator="lessThanOrEqual">
      <formula>0</formula>
    </cfRule>
    <cfRule type="cellIs" dxfId="84" priority="4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opLeftCell="A79" workbookViewId="0">
      <selection activeCell="A116" sqref="A116"/>
    </sheetView>
  </sheetViews>
  <sheetFormatPr defaultRowHeight="13.5" x14ac:dyDescent="0.15"/>
  <sheetData>
    <row r="1" spans="1:12" ht="22.5" x14ac:dyDescent="0.15">
      <c r="A1" s="52" t="s">
        <v>96</v>
      </c>
      <c r="B1" s="53"/>
      <c r="C1" s="53"/>
      <c r="D1" s="53"/>
      <c r="E1" s="53"/>
      <c r="F1" s="53"/>
      <c r="G1" s="53"/>
      <c r="H1" s="53"/>
      <c r="I1" s="53"/>
      <c r="J1" s="54" t="s">
        <v>97</v>
      </c>
      <c r="K1" s="55" t="s">
        <v>0</v>
      </c>
      <c r="L1" s="56" t="s">
        <v>98</v>
      </c>
    </row>
    <row r="2" spans="1:12" ht="15" thickBot="1" x14ac:dyDescent="0.2">
      <c r="A2" s="57" t="s">
        <v>99</v>
      </c>
      <c r="B2" s="58">
        <v>1965</v>
      </c>
      <c r="C2" s="58">
        <v>1970</v>
      </c>
      <c r="D2" s="58">
        <v>1980</v>
      </c>
      <c r="E2" s="58">
        <v>1990</v>
      </c>
      <c r="F2" s="58">
        <v>2000</v>
      </c>
      <c r="G2" s="58">
        <v>2010</v>
      </c>
      <c r="H2" s="58">
        <v>2015</v>
      </c>
      <c r="I2" s="59">
        <v>2019</v>
      </c>
      <c r="J2" s="60">
        <v>2019</v>
      </c>
      <c r="K2" s="60" t="s">
        <v>1</v>
      </c>
      <c r="L2" s="61">
        <v>2019</v>
      </c>
    </row>
    <row r="3" spans="1:12" x14ac:dyDescent="0.15">
      <c r="A3" s="62"/>
      <c r="B3" s="63"/>
      <c r="C3" s="63"/>
      <c r="D3" s="63"/>
      <c r="E3" s="63"/>
      <c r="F3" s="63"/>
      <c r="G3" s="63"/>
      <c r="H3" s="63"/>
      <c r="I3" s="64"/>
      <c r="J3" s="63"/>
      <c r="K3" s="63"/>
      <c r="L3" s="65"/>
    </row>
    <row r="4" spans="1:12" x14ac:dyDescent="0.15">
      <c r="A4" s="66" t="s">
        <v>20</v>
      </c>
      <c r="B4" s="67">
        <v>260.33255734256073</v>
      </c>
      <c r="C4" s="67">
        <v>344.90846034150189</v>
      </c>
      <c r="D4" s="67">
        <v>437.80021369385207</v>
      </c>
      <c r="E4" s="67">
        <v>439.50583709771894</v>
      </c>
      <c r="F4" s="67">
        <v>527.60856249975041</v>
      </c>
      <c r="G4" s="67">
        <v>530.09493102716988</v>
      </c>
      <c r="H4" s="67">
        <v>546.23337298910451</v>
      </c>
      <c r="I4" s="68">
        <v>556.18855216743793</v>
      </c>
      <c r="J4" s="27">
        <v>-1.6701787397242596E-2</v>
      </c>
      <c r="K4" s="28">
        <v>3.6072743742581181E-3</v>
      </c>
      <c r="L4" s="29">
        <v>1.6277577319706728E-2</v>
      </c>
    </row>
    <row r="5" spans="1:12" x14ac:dyDescent="0.15">
      <c r="A5" s="66" t="s">
        <v>22</v>
      </c>
      <c r="B5" s="67">
        <v>62.134188505334073</v>
      </c>
      <c r="C5" s="67">
        <v>84.173085788862309</v>
      </c>
      <c r="D5" s="67">
        <v>198.12508524658816</v>
      </c>
      <c r="E5" s="67">
        <v>267.70682412954636</v>
      </c>
      <c r="F5" s="67">
        <v>353.84599880701904</v>
      </c>
      <c r="G5" s="67">
        <v>442.61106388759418</v>
      </c>
      <c r="H5" s="67">
        <v>463.12133542878303</v>
      </c>
      <c r="I5" s="68">
        <v>454.9729185619787</v>
      </c>
      <c r="J5" s="27">
        <v>-2.4867800458617029E-2</v>
      </c>
      <c r="K5" s="28">
        <v>7.6741834649158847E-3</v>
      </c>
      <c r="L5" s="29">
        <v>1.3315370896083712E-2</v>
      </c>
    </row>
    <row r="6" spans="1:12" x14ac:dyDescent="0.15">
      <c r="A6" s="66" t="s">
        <v>100</v>
      </c>
      <c r="B6" s="67">
        <v>3480.0847060224519</v>
      </c>
      <c r="C6" s="67">
        <v>4298.2087747874211</v>
      </c>
      <c r="D6" s="67">
        <v>4785.7146984364817</v>
      </c>
      <c r="E6" s="67">
        <v>4969.6204957568125</v>
      </c>
      <c r="F6" s="67">
        <v>5740.774377327296</v>
      </c>
      <c r="G6" s="67">
        <v>5485.7159253841428</v>
      </c>
      <c r="H6" s="67">
        <v>5141.4067464266309</v>
      </c>
      <c r="I6" s="68">
        <v>4964.6930875434446</v>
      </c>
      <c r="J6" s="27">
        <v>-2.9724251803100787E-2</v>
      </c>
      <c r="K6" s="28">
        <v>-1.0720477111080151E-2</v>
      </c>
      <c r="L6" s="29">
        <v>0.1452981642397658</v>
      </c>
    </row>
    <row r="7" spans="1:12" x14ac:dyDescent="0.15">
      <c r="A7" s="66" t="s">
        <v>101</v>
      </c>
      <c r="B7" s="68">
        <v>3802.5514518703467</v>
      </c>
      <c r="C7" s="68">
        <v>4727.2903209177857</v>
      </c>
      <c r="D7" s="68">
        <v>5421.6399973769221</v>
      </c>
      <c r="E7" s="68">
        <v>5676.8331569840775</v>
      </c>
      <c r="F7" s="68">
        <v>6622.2289386340653</v>
      </c>
      <c r="G7" s="68">
        <v>6458.421920298907</v>
      </c>
      <c r="H7" s="68">
        <v>6150.7614548445181</v>
      </c>
      <c r="I7" s="68">
        <v>5975.8545582728611</v>
      </c>
      <c r="J7" s="13">
        <v>-2.8157838240128186E-2</v>
      </c>
      <c r="K7" s="13">
        <v>-8.2037904044864884E-3</v>
      </c>
      <c r="L7" s="14">
        <v>0.17489111245555625</v>
      </c>
    </row>
    <row r="8" spans="1:12" x14ac:dyDescent="0.15">
      <c r="A8" s="69"/>
      <c r="B8" s="67"/>
      <c r="C8" s="67"/>
      <c r="D8" s="67"/>
      <c r="E8" s="67"/>
      <c r="F8" s="67"/>
      <c r="G8" s="67"/>
      <c r="H8" s="67"/>
      <c r="I8" s="68"/>
      <c r="J8" s="27"/>
      <c r="K8" s="28"/>
      <c r="L8" s="29"/>
    </row>
    <row r="9" spans="1:12" x14ac:dyDescent="0.15">
      <c r="A9" s="66" t="s">
        <v>43</v>
      </c>
      <c r="B9" s="67">
        <v>77.341494290049127</v>
      </c>
      <c r="C9" s="67">
        <v>80.535084060301116</v>
      </c>
      <c r="D9" s="67">
        <v>98.18889178674857</v>
      </c>
      <c r="E9" s="67">
        <v>101.39539146635883</v>
      </c>
      <c r="F9" s="67">
        <v>124.77639554651435</v>
      </c>
      <c r="G9" s="67">
        <v>166.00012422564026</v>
      </c>
      <c r="H9" s="67">
        <v>186.02181801609981</v>
      </c>
      <c r="I9" s="68">
        <v>174.87727095957013</v>
      </c>
      <c r="J9" s="27">
        <v>-3.0586553031025754E-2</v>
      </c>
      <c r="K9" s="28">
        <v>1.1911895556163232E-2</v>
      </c>
      <c r="L9" s="29">
        <v>5.1180095102834082E-3</v>
      </c>
    </row>
    <row r="10" spans="1:12" x14ac:dyDescent="0.15">
      <c r="A10" s="66" t="s">
        <v>23</v>
      </c>
      <c r="B10" s="67">
        <v>51.522434426449138</v>
      </c>
      <c r="C10" s="67">
        <v>83.880674272031783</v>
      </c>
      <c r="D10" s="67">
        <v>175.76890095647269</v>
      </c>
      <c r="E10" s="67">
        <v>196.59057087392702</v>
      </c>
      <c r="F10" s="67">
        <v>301.71194978576551</v>
      </c>
      <c r="G10" s="67">
        <v>398.324213024161</v>
      </c>
      <c r="H10" s="67">
        <v>487.04017827838396</v>
      </c>
      <c r="I10" s="68">
        <v>441.29991550268886</v>
      </c>
      <c r="J10" s="27">
        <v>-2.1498417273481119E-3</v>
      </c>
      <c r="K10" s="28">
        <v>1.7166931409766439E-2</v>
      </c>
      <c r="L10" s="29">
        <v>1.2915212777721048E-2</v>
      </c>
    </row>
    <row r="11" spans="1:12" x14ac:dyDescent="0.15">
      <c r="A11" s="66" t="s">
        <v>56</v>
      </c>
      <c r="B11" s="67">
        <v>16.704365294528134</v>
      </c>
      <c r="C11" s="67">
        <v>20.933188283161858</v>
      </c>
      <c r="D11" s="67">
        <v>22.092953377000001</v>
      </c>
      <c r="E11" s="67">
        <v>31.687445696199092</v>
      </c>
      <c r="F11" s="67">
        <v>56.353889512569133</v>
      </c>
      <c r="G11" s="67">
        <v>76.074344084666578</v>
      </c>
      <c r="H11" s="67">
        <v>88.919330053945117</v>
      </c>
      <c r="I11" s="68">
        <v>92.359515473739762</v>
      </c>
      <c r="J11" s="27">
        <v>-2.0308558967347956E-2</v>
      </c>
      <c r="K11" s="28">
        <v>1.9916159582241688E-2</v>
      </c>
      <c r="L11" s="29">
        <v>2.7030206725323982E-3</v>
      </c>
    </row>
    <row r="12" spans="1:12" x14ac:dyDescent="0.15">
      <c r="A12" s="66" t="s">
        <v>51</v>
      </c>
      <c r="B12" s="67">
        <v>21.308531378001824</v>
      </c>
      <c r="C12" s="67">
        <v>27.662610554449756</v>
      </c>
      <c r="D12" s="67">
        <v>37.407386776271409</v>
      </c>
      <c r="E12" s="67">
        <v>41.979376780745696</v>
      </c>
      <c r="F12" s="67">
        <v>54.920625636148564</v>
      </c>
      <c r="G12" s="67">
        <v>72.598829610889922</v>
      </c>
      <c r="H12" s="67">
        <v>89.763000558693776</v>
      </c>
      <c r="I12" s="68">
        <v>100.63319393472868</v>
      </c>
      <c r="J12" s="27">
        <v>0.11795286371054159</v>
      </c>
      <c r="K12" s="28">
        <v>2.9420781559375442E-2</v>
      </c>
      <c r="L12" s="29">
        <v>2.9451605733669555E-3</v>
      </c>
    </row>
    <row r="13" spans="1:12" x14ac:dyDescent="0.15">
      <c r="A13" s="66" t="s">
        <v>74</v>
      </c>
      <c r="B13" s="67">
        <v>2.0685126200999999</v>
      </c>
      <c r="C13" s="67">
        <v>3.4808998980000001</v>
      </c>
      <c r="D13" s="67">
        <v>9.1544504425</v>
      </c>
      <c r="E13" s="67">
        <v>16.608331487300003</v>
      </c>
      <c r="F13" s="67">
        <v>20.265145769000004</v>
      </c>
      <c r="G13" s="67">
        <v>32.126745667801956</v>
      </c>
      <c r="H13" s="67">
        <v>37.550445202877007</v>
      </c>
      <c r="I13" s="68">
        <v>35.602259559615192</v>
      </c>
      <c r="J13" s="27">
        <v>-3.758247705556983E-2</v>
      </c>
      <c r="K13" s="28">
        <v>3.021465096327014E-2</v>
      </c>
      <c r="L13" s="29">
        <v>1.0419461718144875E-3</v>
      </c>
    </row>
    <row r="14" spans="1:12" x14ac:dyDescent="0.15">
      <c r="A14" s="66" t="s">
        <v>65</v>
      </c>
      <c r="B14" s="67">
        <v>12.529141818775502</v>
      </c>
      <c r="C14" s="67">
        <v>16.413504507560106</v>
      </c>
      <c r="D14" s="67">
        <v>22.2275339157</v>
      </c>
      <c r="E14" s="67">
        <v>19.555756598400002</v>
      </c>
      <c r="F14" s="67">
        <v>26.046162586100003</v>
      </c>
      <c r="G14" s="67">
        <v>39.390954692602286</v>
      </c>
      <c r="H14" s="67">
        <v>50.598594890928588</v>
      </c>
      <c r="I14" s="68">
        <v>53.707729869136529</v>
      </c>
      <c r="J14" s="27">
        <v>6.5617685619026034E-3</v>
      </c>
      <c r="K14" s="28">
        <v>4.4935153301531194E-2</v>
      </c>
      <c r="L14" s="29">
        <v>1.5718261769393791E-3</v>
      </c>
    </row>
    <row r="15" spans="1:12" x14ac:dyDescent="0.15">
      <c r="A15" s="66" t="s">
        <v>81</v>
      </c>
      <c r="B15" s="67">
        <v>7.6617222764309467</v>
      </c>
      <c r="C15" s="67">
        <v>9.7184252758355427</v>
      </c>
      <c r="D15" s="67">
        <v>8.5727254550586203</v>
      </c>
      <c r="E15" s="67">
        <v>9.6486070010206895</v>
      </c>
      <c r="F15" s="67">
        <v>13.202538240082458</v>
      </c>
      <c r="G15" s="67">
        <v>25.173103947771789</v>
      </c>
      <c r="H15" s="67">
        <v>24.341703960097743</v>
      </c>
      <c r="I15" s="68">
        <v>20.126354190801152</v>
      </c>
      <c r="J15" s="27">
        <v>-1.3331381327992053E-2</v>
      </c>
      <c r="K15" s="28">
        <v>-1.9368815437506237E-2</v>
      </c>
      <c r="L15" s="29">
        <v>5.8902378559914047E-4</v>
      </c>
    </row>
    <row r="16" spans="1:12" x14ac:dyDescent="0.15">
      <c r="A16" s="66" t="s">
        <v>50</v>
      </c>
      <c r="B16" s="67">
        <v>43.741593930774236</v>
      </c>
      <c r="C16" s="67">
        <v>49.36144939871393</v>
      </c>
      <c r="D16" s="67">
        <v>95.367501528591148</v>
      </c>
      <c r="E16" s="67">
        <v>112.20272245082054</v>
      </c>
      <c r="F16" s="67">
        <v>134.16941960999827</v>
      </c>
      <c r="G16" s="67">
        <v>167.21946982095673</v>
      </c>
      <c r="H16" s="67">
        <v>164.38662259615279</v>
      </c>
      <c r="I16" s="68">
        <v>102.38554312766385</v>
      </c>
      <c r="J16" s="27">
        <v>-0.14375317252419773</v>
      </c>
      <c r="K16" s="28">
        <v>-3.588100954757556E-2</v>
      </c>
      <c r="L16" s="29">
        <v>2.9964453388803256E-3</v>
      </c>
    </row>
    <row r="17" spans="1:12" x14ac:dyDescent="0.15">
      <c r="A17" s="66" t="s">
        <v>102</v>
      </c>
      <c r="B17" s="67">
        <v>12.343178320759696</v>
      </c>
      <c r="C17" s="67">
        <v>14.70000113155201</v>
      </c>
      <c r="D17" s="67">
        <v>19.562574917315981</v>
      </c>
      <c r="E17" s="67">
        <v>21.085470271268814</v>
      </c>
      <c r="F17" s="67">
        <v>42.734341372803826</v>
      </c>
      <c r="G17" s="67">
        <v>54.948873653154379</v>
      </c>
      <c r="H17" s="67">
        <v>68.906592974153767</v>
      </c>
      <c r="I17" s="68">
        <v>78.642447881048838</v>
      </c>
      <c r="J17" s="27">
        <v>4.9913088078693324E-2</v>
      </c>
      <c r="K17" s="28">
        <v>3.131738271257789E-2</v>
      </c>
      <c r="L17" s="29">
        <v>2.3015729486093564E-3</v>
      </c>
    </row>
    <row r="18" spans="1:12" x14ac:dyDescent="0.15">
      <c r="A18" s="66" t="s">
        <v>103</v>
      </c>
      <c r="B18" s="67">
        <v>48.750598072469622</v>
      </c>
      <c r="C18" s="67">
        <v>70.318750664236333</v>
      </c>
      <c r="D18" s="67">
        <v>99.243631208143213</v>
      </c>
      <c r="E18" s="67">
        <v>89.096114313398388</v>
      </c>
      <c r="F18" s="67">
        <v>106.61011251478538</v>
      </c>
      <c r="G18" s="67">
        <v>109.05858158782205</v>
      </c>
      <c r="H18" s="67">
        <v>108.44927955251465</v>
      </c>
      <c r="I18" s="68">
        <v>116.27305185983205</v>
      </c>
      <c r="J18" s="27">
        <v>3.2060603985467173E-2</v>
      </c>
      <c r="K18" s="28">
        <v>-3.4891951135327393E-3</v>
      </c>
      <c r="L18" s="29">
        <v>3.4028812431883982E-3</v>
      </c>
    </row>
    <row r="19" spans="1:12" x14ac:dyDescent="0.15">
      <c r="A19" s="66" t="s">
        <v>104</v>
      </c>
      <c r="B19" s="67">
        <v>7.1919442523758565</v>
      </c>
      <c r="C19" s="67">
        <v>9.1437572220875509</v>
      </c>
      <c r="D19" s="67">
        <v>15.162794384470583</v>
      </c>
      <c r="E19" s="67">
        <v>14.113767142401194</v>
      </c>
      <c r="F19" s="67">
        <v>20.357209246160874</v>
      </c>
      <c r="G19" s="67">
        <v>32.083980038752841</v>
      </c>
      <c r="H19" s="67">
        <v>34.808585089768584</v>
      </c>
      <c r="I19" s="68">
        <v>38.963728558735021</v>
      </c>
      <c r="J19" s="27">
        <v>1.7412692154652687E-2</v>
      </c>
      <c r="K19" s="28">
        <v>3.2433775605807513E-2</v>
      </c>
      <c r="L19" s="29">
        <v>1.1403239095937757E-3</v>
      </c>
    </row>
    <row r="20" spans="1:12" x14ac:dyDescent="0.15">
      <c r="A20" s="66" t="s">
        <v>105</v>
      </c>
      <c r="B20" s="68">
        <v>301.16351668071411</v>
      </c>
      <c r="C20" s="68">
        <v>386.1483452679301</v>
      </c>
      <c r="D20" s="68">
        <v>602.74934474827216</v>
      </c>
      <c r="E20" s="68">
        <v>653.96355408184036</v>
      </c>
      <c r="F20" s="68">
        <v>901.14778981992845</v>
      </c>
      <c r="G20" s="68">
        <v>1172.9992203542197</v>
      </c>
      <c r="H20" s="68">
        <v>1340.7861511736155</v>
      </c>
      <c r="I20" s="68">
        <v>1254.8710109175602</v>
      </c>
      <c r="J20" s="13">
        <v>-6.5308384801863184E-3</v>
      </c>
      <c r="K20" s="13">
        <v>1.0615501411592954E-2</v>
      </c>
      <c r="L20" s="14">
        <v>3.6725423108528679E-2</v>
      </c>
    </row>
    <row r="21" spans="1:12" x14ac:dyDescent="0.15">
      <c r="A21" s="69"/>
      <c r="B21" s="67"/>
      <c r="C21" s="67"/>
      <c r="D21" s="67"/>
      <c r="E21" s="67"/>
      <c r="F21" s="67"/>
      <c r="G21" s="67"/>
      <c r="H21" s="67"/>
      <c r="I21" s="68"/>
      <c r="J21" s="27"/>
      <c r="K21" s="28"/>
      <c r="L21" s="29"/>
    </row>
    <row r="22" spans="1:12" x14ac:dyDescent="0.15">
      <c r="A22" s="66" t="s">
        <v>63</v>
      </c>
      <c r="B22" s="67">
        <v>39.528646302101052</v>
      </c>
      <c r="C22" s="67">
        <v>50.71270267715289</v>
      </c>
      <c r="D22" s="67">
        <v>57.868448928017465</v>
      </c>
      <c r="E22" s="67">
        <v>58.078917548484242</v>
      </c>
      <c r="F22" s="67">
        <v>63.658835667479572</v>
      </c>
      <c r="G22" s="67">
        <v>67.952206910723987</v>
      </c>
      <c r="H22" s="67">
        <v>60.947424279828404</v>
      </c>
      <c r="I22" s="68">
        <v>64.686747160897184</v>
      </c>
      <c r="J22" s="27">
        <v>2.956626077544211E-2</v>
      </c>
      <c r="K22" s="28">
        <v>-1.0664112863994601E-2</v>
      </c>
      <c r="L22" s="29">
        <v>1.8931413175775685E-3</v>
      </c>
    </row>
    <row r="23" spans="1:12" x14ac:dyDescent="0.15">
      <c r="A23" s="66" t="s">
        <v>47</v>
      </c>
      <c r="B23" s="67">
        <v>124.71285672724909</v>
      </c>
      <c r="C23" s="67">
        <v>148.98829728931753</v>
      </c>
      <c r="D23" s="67">
        <v>136.06540954230508</v>
      </c>
      <c r="E23" s="67">
        <v>128.5038435169198</v>
      </c>
      <c r="F23" s="67">
        <v>139.05340199042905</v>
      </c>
      <c r="G23" s="67">
        <v>136.40891271733261</v>
      </c>
      <c r="H23" s="67">
        <v>118.28472565005453</v>
      </c>
      <c r="I23" s="68">
        <v>124.48223801869054</v>
      </c>
      <c r="J23" s="27">
        <v>-4.7191584287796795E-3</v>
      </c>
      <c r="K23" s="28">
        <v>-1.2713854914321976E-2</v>
      </c>
      <c r="L23" s="29">
        <v>3.6431336933906776E-3</v>
      </c>
    </row>
    <row r="24" spans="1:12" x14ac:dyDescent="0.15">
      <c r="A24" s="66" t="s">
        <v>70</v>
      </c>
      <c r="B24" s="67">
        <v>36.744213233599993</v>
      </c>
      <c r="C24" s="67">
        <v>62.362575212300001</v>
      </c>
      <c r="D24" s="67">
        <v>89.136716401899989</v>
      </c>
      <c r="E24" s="67">
        <v>74.304024444498054</v>
      </c>
      <c r="F24" s="67">
        <v>43.405267749753655</v>
      </c>
      <c r="G24" s="67">
        <v>45.825129053899524</v>
      </c>
      <c r="H24" s="67">
        <v>46.052597813944715</v>
      </c>
      <c r="I24" s="68">
        <v>41.025552384842555</v>
      </c>
      <c r="J24" s="27">
        <v>-3.6676765921999754E-2</v>
      </c>
      <c r="K24" s="28">
        <v>-1.6587685027907861E-2</v>
      </c>
      <c r="L24" s="29">
        <v>1.2006658505026484E-3</v>
      </c>
    </row>
    <row r="25" spans="1:12" x14ac:dyDescent="0.15">
      <c r="A25" s="66" t="s">
        <v>82</v>
      </c>
      <c r="B25" s="67" t="s">
        <v>106</v>
      </c>
      <c r="C25" s="67" t="s">
        <v>106</v>
      </c>
      <c r="D25" s="67" t="s">
        <v>106</v>
      </c>
      <c r="E25" s="67">
        <v>21.266847787442938</v>
      </c>
      <c r="F25" s="67">
        <v>17.465512496327104</v>
      </c>
      <c r="G25" s="67">
        <v>18.840524789921631</v>
      </c>
      <c r="H25" s="67">
        <v>16.2423031402177</v>
      </c>
      <c r="I25" s="68">
        <v>16.598036136030508</v>
      </c>
      <c r="J25" s="27">
        <v>4.7166524601800486E-3</v>
      </c>
      <c r="K25" s="28">
        <v>-2.3384321357743709E-2</v>
      </c>
      <c r="L25" s="29">
        <v>4.8576299441378606E-4</v>
      </c>
    </row>
    <row r="26" spans="1:12" x14ac:dyDescent="0.15">
      <c r="A26" s="66" t="s">
        <v>88</v>
      </c>
      <c r="B26" s="67">
        <v>1.2138395040000001</v>
      </c>
      <c r="C26" s="67">
        <v>2.0436866279999997</v>
      </c>
      <c r="D26" s="67">
        <v>2.6853939824999999</v>
      </c>
      <c r="E26" s="67">
        <v>4.970187104699999</v>
      </c>
      <c r="F26" s="67">
        <v>7.9759322397000005</v>
      </c>
      <c r="G26" s="67">
        <v>8.839898304954799</v>
      </c>
      <c r="H26" s="67">
        <v>7.4977633148130307</v>
      </c>
      <c r="I26" s="68">
        <v>8.1955647223690029</v>
      </c>
      <c r="J26" s="27">
        <v>-4.1880157794615958E-3</v>
      </c>
      <c r="K26" s="28">
        <v>-1.4064552738986547E-2</v>
      </c>
      <c r="L26" s="29">
        <v>2.3985380124627527E-4</v>
      </c>
    </row>
    <row r="27" spans="1:12" x14ac:dyDescent="0.15">
      <c r="A27" s="66" t="s">
        <v>52</v>
      </c>
      <c r="B27" s="67">
        <v>156.20168212475218</v>
      </c>
      <c r="C27" s="67">
        <v>172.49766790113478</v>
      </c>
      <c r="D27" s="67">
        <v>195.17747056489171</v>
      </c>
      <c r="E27" s="67">
        <v>155.32997326034845</v>
      </c>
      <c r="F27" s="67">
        <v>124.09705700351346</v>
      </c>
      <c r="G27" s="67">
        <v>116.52510937797182</v>
      </c>
      <c r="H27" s="67">
        <v>103.19760349841627</v>
      </c>
      <c r="I27" s="68">
        <v>98.777944302989908</v>
      </c>
      <c r="J27" s="27">
        <v>-3.3059967032688431E-2</v>
      </c>
      <c r="K27" s="28">
        <v>-1.6259055901842068E-2</v>
      </c>
      <c r="L27" s="29">
        <v>2.8908642934268136E-3</v>
      </c>
    </row>
    <row r="28" spans="1:12" x14ac:dyDescent="0.15">
      <c r="A28" s="66" t="s">
        <v>77</v>
      </c>
      <c r="B28" s="67">
        <v>47.709174563180007</v>
      </c>
      <c r="C28" s="67">
        <v>67.531658558900006</v>
      </c>
      <c r="D28" s="67">
        <v>66.177681975660008</v>
      </c>
      <c r="E28" s="67">
        <v>55.846339405980011</v>
      </c>
      <c r="F28" s="67">
        <v>57.525178078943746</v>
      </c>
      <c r="G28" s="67">
        <v>51.25808361419648</v>
      </c>
      <c r="H28" s="67">
        <v>36.737213121005183</v>
      </c>
      <c r="I28" s="68">
        <v>33.453467168899707</v>
      </c>
      <c r="J28" s="27">
        <v>-6.8772616760502281E-2</v>
      </c>
      <c r="K28" s="28">
        <v>-4.0208168673925959E-2</v>
      </c>
      <c r="L28" s="29">
        <v>9.7905898338249858E-4</v>
      </c>
    </row>
    <row r="29" spans="1:12" x14ac:dyDescent="0.15">
      <c r="A29" s="66" t="s">
        <v>80</v>
      </c>
      <c r="B29" s="67" t="s">
        <v>106</v>
      </c>
      <c r="C29" s="67" t="s">
        <v>106</v>
      </c>
      <c r="D29" s="67" t="s">
        <v>106</v>
      </c>
      <c r="E29" s="67">
        <v>38.306982078031851</v>
      </c>
      <c r="F29" s="67">
        <v>17.21270583749904</v>
      </c>
      <c r="G29" s="67">
        <v>22.908102834425236</v>
      </c>
      <c r="H29" s="67">
        <v>22.253554755128437</v>
      </c>
      <c r="I29" s="68">
        <v>20.261639054704283</v>
      </c>
      <c r="J29" s="27">
        <v>-0.2336081430145529</v>
      </c>
      <c r="K29" s="28">
        <v>2.3300382816744847E-2</v>
      </c>
      <c r="L29" s="29">
        <v>5.9298307211050013E-4</v>
      </c>
    </row>
    <row r="30" spans="1:12" x14ac:dyDescent="0.15">
      <c r="A30" s="66" t="s">
        <v>69</v>
      </c>
      <c r="B30" s="67">
        <v>24.743358154743145</v>
      </c>
      <c r="C30" s="67">
        <v>43.1720330940338</v>
      </c>
      <c r="D30" s="67">
        <v>57.465547161720757</v>
      </c>
      <c r="E30" s="67">
        <v>57.769403669189501</v>
      </c>
      <c r="F30" s="67">
        <v>59.666085589647942</v>
      </c>
      <c r="G30" s="67">
        <v>65.538267604451093</v>
      </c>
      <c r="H30" s="67">
        <v>45.152467972743089</v>
      </c>
      <c r="I30" s="68">
        <v>42.976555116603095</v>
      </c>
      <c r="J30" s="27">
        <v>-8.1592188856162262E-2</v>
      </c>
      <c r="K30" s="28">
        <v>-2.4554082720300463E-2</v>
      </c>
      <c r="L30" s="29">
        <v>1.2577644687561769E-3</v>
      </c>
    </row>
    <row r="31" spans="1:12" x14ac:dyDescent="0.15">
      <c r="A31" s="66" t="s">
        <v>30</v>
      </c>
      <c r="B31" s="67">
        <v>329.44513814056711</v>
      </c>
      <c r="C31" s="67">
        <v>433.73544393090555</v>
      </c>
      <c r="D31" s="67">
        <v>485.0351952119259</v>
      </c>
      <c r="E31" s="67">
        <v>367.24213495692931</v>
      </c>
      <c r="F31" s="67">
        <v>381.49874957063525</v>
      </c>
      <c r="G31" s="67">
        <v>360.36514494004712</v>
      </c>
      <c r="H31" s="67">
        <v>306.65721397971095</v>
      </c>
      <c r="I31" s="68">
        <v>299.2430017407965</v>
      </c>
      <c r="J31" s="27">
        <v>-2.5912463309014422E-2</v>
      </c>
      <c r="K31" s="28">
        <v>-1.8362029525185397E-2</v>
      </c>
      <c r="L31" s="29">
        <v>8.7577334686863052E-3</v>
      </c>
    </row>
    <row r="32" spans="1:12" x14ac:dyDescent="0.15">
      <c r="A32" s="66" t="s">
        <v>15</v>
      </c>
      <c r="B32" s="67">
        <v>910.41304059538049</v>
      </c>
      <c r="C32" s="67">
        <v>1043.3941631608525</v>
      </c>
      <c r="D32" s="67">
        <v>1077.8119452267629</v>
      </c>
      <c r="E32" s="67">
        <v>1007.6003986387612</v>
      </c>
      <c r="F32" s="67">
        <v>854.42418376203671</v>
      </c>
      <c r="G32" s="67">
        <v>783.16180396832442</v>
      </c>
      <c r="H32" s="67">
        <v>755.62680919473348</v>
      </c>
      <c r="I32" s="68">
        <v>683.76647719019513</v>
      </c>
      <c r="J32" s="27">
        <v>-6.5023103164758345E-2</v>
      </c>
      <c r="K32" s="28">
        <v>-1.0089200135486975E-2</v>
      </c>
      <c r="L32" s="29">
        <v>2.0011310297045157E-2</v>
      </c>
    </row>
    <row r="33" spans="1:12" x14ac:dyDescent="0.15">
      <c r="A33" s="66" t="s">
        <v>60</v>
      </c>
      <c r="B33" s="67">
        <v>22.5119749582</v>
      </c>
      <c r="C33" s="67">
        <v>29.823591901845386</v>
      </c>
      <c r="D33" s="67">
        <v>52.938834161279793</v>
      </c>
      <c r="E33" s="67">
        <v>82.736262637195793</v>
      </c>
      <c r="F33" s="67">
        <v>103.69340302330647</v>
      </c>
      <c r="G33" s="67">
        <v>96.095508479540626</v>
      </c>
      <c r="H33" s="67">
        <v>75.223927987163805</v>
      </c>
      <c r="I33" s="68">
        <v>71.700002681209952</v>
      </c>
      <c r="J33" s="27">
        <v>-3.5690217776719657E-2</v>
      </c>
      <c r="K33" s="28">
        <v>-3.7503129670153235E-2</v>
      </c>
      <c r="L33" s="29">
        <v>2.0983933108986827E-3</v>
      </c>
    </row>
    <row r="34" spans="1:12" x14ac:dyDescent="0.15">
      <c r="A34" s="66" t="s">
        <v>67</v>
      </c>
      <c r="B34" s="67">
        <v>59.50269290108362</v>
      </c>
      <c r="C34" s="67">
        <v>62.969918410761863</v>
      </c>
      <c r="D34" s="67">
        <v>83.103604435392469</v>
      </c>
      <c r="E34" s="67">
        <v>71.763094147810605</v>
      </c>
      <c r="F34" s="67">
        <v>55.38260514431915</v>
      </c>
      <c r="G34" s="67">
        <v>48.651183473375511</v>
      </c>
      <c r="H34" s="67">
        <v>44.300891972349859</v>
      </c>
      <c r="I34" s="68">
        <v>47.382278634951746</v>
      </c>
      <c r="J34" s="27">
        <v>-1.4861826466247008E-3</v>
      </c>
      <c r="K34" s="28">
        <v>-1.3186574627139125E-2</v>
      </c>
      <c r="L34" s="29">
        <v>1.3867036656161316E-3</v>
      </c>
    </row>
    <row r="35" spans="1:12" x14ac:dyDescent="0.15">
      <c r="A35" s="66" t="s">
        <v>89</v>
      </c>
      <c r="B35" s="67">
        <v>1.4972161402703998</v>
      </c>
      <c r="C35" s="67">
        <v>1.5281973288592003</v>
      </c>
      <c r="D35" s="67">
        <v>1.8856697134</v>
      </c>
      <c r="E35" s="67">
        <v>2.24192660836</v>
      </c>
      <c r="F35" s="67">
        <v>2.7810372633200005</v>
      </c>
      <c r="G35" s="67">
        <v>2.5332165606108652</v>
      </c>
      <c r="H35" s="67">
        <v>2.9186815485077067</v>
      </c>
      <c r="I35" s="68">
        <v>3.2561754223440271</v>
      </c>
      <c r="J35" s="27">
        <v>-0.11474869135119281</v>
      </c>
      <c r="K35" s="28">
        <v>2.7733716609656511E-2</v>
      </c>
      <c r="L35" s="29">
        <v>9.5296185074620916E-5</v>
      </c>
    </row>
    <row r="36" spans="1:12" x14ac:dyDescent="0.15">
      <c r="A36" s="66" t="s">
        <v>73</v>
      </c>
      <c r="B36" s="67">
        <v>19.982601366800004</v>
      </c>
      <c r="C36" s="67">
        <v>21.469484794500001</v>
      </c>
      <c r="D36" s="67">
        <v>27.372364916200002</v>
      </c>
      <c r="E36" s="67">
        <v>30.955237855106802</v>
      </c>
      <c r="F36" s="67">
        <v>43.588486021000421</v>
      </c>
      <c r="G36" s="67">
        <v>42.532342193824228</v>
      </c>
      <c r="H36" s="67">
        <v>38.98262405548973</v>
      </c>
      <c r="I36" s="68">
        <v>37.707056954163576</v>
      </c>
      <c r="J36" s="27">
        <v>-3.7487875907636803E-2</v>
      </c>
      <c r="K36" s="28">
        <v>-1.9892496964973416E-2</v>
      </c>
      <c r="L36" s="29">
        <v>1.1035457897831875E-3</v>
      </c>
    </row>
    <row r="37" spans="1:12" x14ac:dyDescent="0.15">
      <c r="A37" s="66" t="s">
        <v>27</v>
      </c>
      <c r="B37" s="67">
        <v>204.8700062861152</v>
      </c>
      <c r="C37" s="67">
        <v>320.40764495714797</v>
      </c>
      <c r="D37" s="67">
        <v>383.17326906981259</v>
      </c>
      <c r="E37" s="67">
        <v>396.77860091111745</v>
      </c>
      <c r="F37" s="67">
        <v>430.78481754098118</v>
      </c>
      <c r="G37" s="67">
        <v>396.42109988696092</v>
      </c>
      <c r="H37" s="67">
        <v>329.75159330307145</v>
      </c>
      <c r="I37" s="68">
        <v>325.36462490087939</v>
      </c>
      <c r="J37" s="27">
        <v>-2.022603423518532E-2</v>
      </c>
      <c r="K37" s="28">
        <v>-2.8193717056467005E-2</v>
      </c>
      <c r="L37" s="29">
        <v>9.5222165545885973E-3</v>
      </c>
    </row>
    <row r="38" spans="1:12" x14ac:dyDescent="0.15">
      <c r="A38" s="66" t="s">
        <v>86</v>
      </c>
      <c r="B38" s="67" t="s">
        <v>106</v>
      </c>
      <c r="C38" s="67" t="s">
        <v>106</v>
      </c>
      <c r="D38" s="67" t="s">
        <v>106</v>
      </c>
      <c r="E38" s="67">
        <v>18.445459632820093</v>
      </c>
      <c r="F38" s="67">
        <v>6.9463107328837239</v>
      </c>
      <c r="G38" s="67">
        <v>9.2377638943749751</v>
      </c>
      <c r="H38" s="67">
        <v>7.8461578587580982</v>
      </c>
      <c r="I38" s="68">
        <v>8.4642796558172506</v>
      </c>
      <c r="J38" s="27">
        <v>6.028839164626687E-2</v>
      </c>
      <c r="K38" s="28">
        <v>-7.9065658975417952E-3</v>
      </c>
      <c r="L38" s="29">
        <v>2.4771809131322886E-4</v>
      </c>
    </row>
    <row r="39" spans="1:12" x14ac:dyDescent="0.15">
      <c r="A39" s="66" t="s">
        <v>84</v>
      </c>
      <c r="B39" s="67" t="s">
        <v>106</v>
      </c>
      <c r="C39" s="67" t="s">
        <v>106</v>
      </c>
      <c r="D39" s="67" t="s">
        <v>106</v>
      </c>
      <c r="E39" s="67">
        <v>36.066207574815635</v>
      </c>
      <c r="F39" s="67">
        <v>10.883163053054989</v>
      </c>
      <c r="G39" s="67">
        <v>13.160514999080004</v>
      </c>
      <c r="H39" s="67">
        <v>11.274782762868302</v>
      </c>
      <c r="I39" s="68">
        <v>12.321714173216439</v>
      </c>
      <c r="J39" s="27">
        <v>2.0686006544943236E-3</v>
      </c>
      <c r="K39" s="28">
        <v>-7.651822876474812E-3</v>
      </c>
      <c r="L39" s="29">
        <v>3.6061090143667127E-4</v>
      </c>
    </row>
    <row r="40" spans="1:12" x14ac:dyDescent="0.15">
      <c r="A40" s="66" t="s">
        <v>85</v>
      </c>
      <c r="B40" s="67">
        <v>13.383890545880002</v>
      </c>
      <c r="C40" s="67">
        <v>14.927507975900003</v>
      </c>
      <c r="D40" s="67">
        <v>11.401738633659999</v>
      </c>
      <c r="E40" s="67">
        <v>10.321236517040544</v>
      </c>
      <c r="F40" s="67">
        <v>9.0372242612056688</v>
      </c>
      <c r="G40" s="67">
        <v>11.961087658804328</v>
      </c>
      <c r="H40" s="67">
        <v>10.148049171972625</v>
      </c>
      <c r="I40" s="68">
        <v>10.906397332556022</v>
      </c>
      <c r="J40" s="27">
        <v>1.3700357212200309E-2</v>
      </c>
      <c r="K40" s="28">
        <v>-1.0379517425253448E-2</v>
      </c>
      <c r="L40" s="29">
        <v>3.1918982360981674E-4</v>
      </c>
    </row>
    <row r="41" spans="1:12" x14ac:dyDescent="0.15">
      <c r="A41" s="66" t="s">
        <v>41</v>
      </c>
      <c r="B41" s="67">
        <v>112.97627449550001</v>
      </c>
      <c r="C41" s="67">
        <v>166.94820135620031</v>
      </c>
      <c r="D41" s="67">
        <v>180.9419538324392</v>
      </c>
      <c r="E41" s="67">
        <v>191.87240538613332</v>
      </c>
      <c r="F41" s="67">
        <v>216.20043005977402</v>
      </c>
      <c r="G41" s="67">
        <v>226.5279314047599</v>
      </c>
      <c r="H41" s="67">
        <v>206.65290159129017</v>
      </c>
      <c r="I41" s="68">
        <v>192.01319397926497</v>
      </c>
      <c r="J41" s="27">
        <v>-3.1095097184290932E-2</v>
      </c>
      <c r="K41" s="28">
        <v>-1.3585088456725791E-2</v>
      </c>
      <c r="L41" s="29">
        <v>5.61951446001789E-3</v>
      </c>
    </row>
    <row r="42" spans="1:12" x14ac:dyDescent="0.15">
      <c r="A42" s="66" t="s">
        <v>87</v>
      </c>
      <c r="B42" s="67" t="s">
        <v>106</v>
      </c>
      <c r="C42" s="67" t="s">
        <v>106</v>
      </c>
      <c r="D42" s="67" t="s">
        <v>106</v>
      </c>
      <c r="E42" s="67">
        <v>8.7630393924617813</v>
      </c>
      <c r="F42" s="67">
        <v>8.7361003651925806</v>
      </c>
      <c r="G42" s="67">
        <v>8.5267143940104244</v>
      </c>
      <c r="H42" s="67">
        <v>7.233295547931589</v>
      </c>
      <c r="I42" s="68">
        <v>8.1981607284400511</v>
      </c>
      <c r="J42" s="27">
        <v>0.16139305132741311</v>
      </c>
      <c r="K42" s="28">
        <v>-2.7855542402890787E-2</v>
      </c>
      <c r="L42" s="29">
        <v>2.3992977672146121E-4</v>
      </c>
    </row>
    <row r="43" spans="1:12" x14ac:dyDescent="0.15">
      <c r="A43" s="66" t="s">
        <v>76</v>
      </c>
      <c r="B43" s="67">
        <v>17.715503066377224</v>
      </c>
      <c r="C43" s="67">
        <v>26.750024364609697</v>
      </c>
      <c r="D43" s="67">
        <v>30.114494303162694</v>
      </c>
      <c r="E43" s="67">
        <v>29.003946734947817</v>
      </c>
      <c r="F43" s="67">
        <v>33.94516186197356</v>
      </c>
      <c r="G43" s="67">
        <v>36.808167527141649</v>
      </c>
      <c r="H43" s="67">
        <v>35.504682544078349</v>
      </c>
      <c r="I43" s="68">
        <v>33.577068569652468</v>
      </c>
      <c r="J43" s="27">
        <v>-3.480615229402173E-2</v>
      </c>
      <c r="K43" s="28">
        <v>-3.7266142237835087E-3</v>
      </c>
      <c r="L43" s="29">
        <v>9.8267633823408032E-4</v>
      </c>
    </row>
    <row r="44" spans="1:12" x14ac:dyDescent="0.15">
      <c r="A44" s="66" t="s">
        <v>28</v>
      </c>
      <c r="B44" s="67">
        <v>252.9598426593285</v>
      </c>
      <c r="C44" s="67">
        <v>312.78764278891447</v>
      </c>
      <c r="D44" s="67">
        <v>465.86433118130861</v>
      </c>
      <c r="E44" s="67">
        <v>373.50055291089461</v>
      </c>
      <c r="F44" s="67">
        <v>299.77306404663454</v>
      </c>
      <c r="G44" s="67">
        <v>323.81804275185692</v>
      </c>
      <c r="H44" s="67">
        <v>293.32505570652364</v>
      </c>
      <c r="I44" s="68">
        <v>303.89435414238085</v>
      </c>
      <c r="J44" s="27">
        <v>-4.8935022156878616E-2</v>
      </c>
      <c r="K44" s="28">
        <v>1.6326995775362008E-6</v>
      </c>
      <c r="L44" s="29">
        <v>8.8938613124956468E-3</v>
      </c>
    </row>
    <row r="45" spans="1:12" x14ac:dyDescent="0.15">
      <c r="A45" s="66" t="s">
        <v>66</v>
      </c>
      <c r="B45" s="67">
        <v>10.523820748</v>
      </c>
      <c r="C45" s="67">
        <v>14.887478141405001</v>
      </c>
      <c r="D45" s="67">
        <v>26.336673576083999</v>
      </c>
      <c r="E45" s="67">
        <v>39.111047849348125</v>
      </c>
      <c r="F45" s="67">
        <v>61.348879569152643</v>
      </c>
      <c r="G45" s="67">
        <v>51.524187339023101</v>
      </c>
      <c r="H45" s="67">
        <v>53.072661986834085</v>
      </c>
      <c r="I45" s="68">
        <v>51.408525566131722</v>
      </c>
      <c r="J45" s="27">
        <v>-5.9066439727154862E-2</v>
      </c>
      <c r="K45" s="28">
        <v>-5.1201866400607532E-3</v>
      </c>
      <c r="L45" s="29">
        <v>1.504536989360602E-3</v>
      </c>
    </row>
    <row r="46" spans="1:12" x14ac:dyDescent="0.15">
      <c r="A46" s="66" t="s">
        <v>61</v>
      </c>
      <c r="B46" s="67">
        <v>68.052326870102377</v>
      </c>
      <c r="C46" s="67">
        <v>105.00485008272133</v>
      </c>
      <c r="D46" s="67">
        <v>174.48270338016005</v>
      </c>
      <c r="E46" s="67">
        <v>178.23540513536801</v>
      </c>
      <c r="F46" s="67">
        <v>88.857139124975987</v>
      </c>
      <c r="G46" s="67">
        <v>78.151842649699773</v>
      </c>
      <c r="H46" s="67">
        <v>71.879564937608279</v>
      </c>
      <c r="I46" s="68">
        <v>70.51374067117176</v>
      </c>
      <c r="J46" s="27">
        <v>-3.7123552537109084E-2</v>
      </c>
      <c r="K46" s="28">
        <v>-2.6303171091638933E-2</v>
      </c>
      <c r="L46" s="29">
        <v>2.0636758189356078E-3</v>
      </c>
    </row>
    <row r="47" spans="1:12" x14ac:dyDescent="0.15">
      <c r="A47" s="66" t="s">
        <v>78</v>
      </c>
      <c r="B47" s="67">
        <v>31.050812229779734</v>
      </c>
      <c r="C47" s="67">
        <v>39.738938084542376</v>
      </c>
      <c r="D47" s="67">
        <v>56.778881602225496</v>
      </c>
      <c r="E47" s="67">
        <v>54.833731731505758</v>
      </c>
      <c r="F47" s="67">
        <v>36.334951393904703</v>
      </c>
      <c r="G47" s="67">
        <v>36.145910278801161</v>
      </c>
      <c r="H47" s="67">
        <v>30.271790290459396</v>
      </c>
      <c r="I47" s="68">
        <v>30.112799523037697</v>
      </c>
      <c r="J47" s="27">
        <v>-7.3230666128135002E-2</v>
      </c>
      <c r="K47" s="28">
        <v>-1.1335512351072885E-2</v>
      </c>
      <c r="L47" s="29">
        <v>8.8129002410950851E-4</v>
      </c>
    </row>
    <row r="48" spans="1:12" x14ac:dyDescent="0.15">
      <c r="A48" s="66" t="s">
        <v>83</v>
      </c>
      <c r="B48" s="67" t="s">
        <v>106</v>
      </c>
      <c r="C48" s="67" t="s">
        <v>106</v>
      </c>
      <c r="D48" s="67" t="s">
        <v>106</v>
      </c>
      <c r="E48" s="67">
        <v>13.301774120029583</v>
      </c>
      <c r="F48" s="67">
        <v>13.998938385921726</v>
      </c>
      <c r="G48" s="67">
        <v>15.234683441821698</v>
      </c>
      <c r="H48" s="67">
        <v>12.699395651632152</v>
      </c>
      <c r="I48" s="68">
        <v>13.126356027447478</v>
      </c>
      <c r="J48" s="27">
        <v>-5.7827209684890413E-2</v>
      </c>
      <c r="K48" s="28">
        <v>-1.8681196636052722E-2</v>
      </c>
      <c r="L48" s="29">
        <v>3.841597859756953E-4</v>
      </c>
    </row>
    <row r="49" spans="1:12" x14ac:dyDescent="0.15">
      <c r="A49" s="66" t="s">
        <v>34</v>
      </c>
      <c r="B49" s="67">
        <v>80.43310144050001</v>
      </c>
      <c r="C49" s="67">
        <v>121.05783081920001</v>
      </c>
      <c r="D49" s="67">
        <v>208.23364135507794</v>
      </c>
      <c r="E49" s="67">
        <v>214.60966815076364</v>
      </c>
      <c r="F49" s="67">
        <v>309.35842607152563</v>
      </c>
      <c r="G49" s="67">
        <v>301.45384098577921</v>
      </c>
      <c r="H49" s="67">
        <v>289.2482232177793</v>
      </c>
      <c r="I49" s="68">
        <v>278.51452935705964</v>
      </c>
      <c r="J49" s="27">
        <v>-5.1486583643162942E-2</v>
      </c>
      <c r="K49" s="28">
        <v>-1.915797743073655E-2</v>
      </c>
      <c r="L49" s="29">
        <v>8.1510879154277644E-3</v>
      </c>
    </row>
    <row r="50" spans="1:12" x14ac:dyDescent="0.15">
      <c r="A50" s="66" t="s">
        <v>68</v>
      </c>
      <c r="B50" s="67">
        <v>68.782632871800232</v>
      </c>
      <c r="C50" s="67">
        <v>96.916644925629726</v>
      </c>
      <c r="D50" s="67">
        <v>100.32408720127523</v>
      </c>
      <c r="E50" s="67">
        <v>67.365932925765392</v>
      </c>
      <c r="F50" s="67">
        <v>57.737319353542119</v>
      </c>
      <c r="G50" s="67">
        <v>56.675947048627869</v>
      </c>
      <c r="H50" s="67">
        <v>46.460488241654552</v>
      </c>
      <c r="I50" s="68">
        <v>46.340725802710367</v>
      </c>
      <c r="J50" s="27">
        <v>2.8804028394330716E-2</v>
      </c>
      <c r="K50" s="28">
        <v>-2.1252011015197803E-2</v>
      </c>
      <c r="L50" s="29">
        <v>1.3562212748993506E-3</v>
      </c>
    </row>
    <row r="51" spans="1:12" x14ac:dyDescent="0.15">
      <c r="A51" s="66" t="s">
        <v>72</v>
      </c>
      <c r="B51" s="67">
        <v>29.234076969</v>
      </c>
      <c r="C51" s="67">
        <v>40.414459395599998</v>
      </c>
      <c r="D51" s="67">
        <v>41.609249837656108</v>
      </c>
      <c r="E51" s="67">
        <v>43.276404439981647</v>
      </c>
      <c r="F51" s="67">
        <v>43.111886966238316</v>
      </c>
      <c r="G51" s="67">
        <v>42.056137223921823</v>
      </c>
      <c r="H51" s="67">
        <v>39.525967685146114</v>
      </c>
      <c r="I51" s="68">
        <v>38.191305498250102</v>
      </c>
      <c r="J51" s="27">
        <v>2.6704120108180351E-2</v>
      </c>
      <c r="K51" s="28">
        <v>-1.6122050637398799E-2</v>
      </c>
      <c r="L51" s="29">
        <v>1.1177179497235648E-3</v>
      </c>
    </row>
    <row r="52" spans="1:12" x14ac:dyDescent="0.15">
      <c r="A52" s="66" t="s">
        <v>107</v>
      </c>
      <c r="B52" s="67">
        <v>25.1395128361</v>
      </c>
      <c r="C52" s="67">
        <v>39.278938747399998</v>
      </c>
      <c r="D52" s="67">
        <v>74.655575556333744</v>
      </c>
      <c r="E52" s="67">
        <v>136.23807009816863</v>
      </c>
      <c r="F52" s="67">
        <v>205.68984106091315</v>
      </c>
      <c r="G52" s="67">
        <v>276.2981459350197</v>
      </c>
      <c r="H52" s="67">
        <v>340.57063219698938</v>
      </c>
      <c r="I52" s="68">
        <v>383.26222222429527</v>
      </c>
      <c r="J52" s="27">
        <v>-2.2464322052814234E-2</v>
      </c>
      <c r="K52" s="28">
        <v>3.5596087669214072E-2</v>
      </c>
      <c r="L52" s="29">
        <v>1.1216664621497808E-2</v>
      </c>
    </row>
    <row r="53" spans="1:12" x14ac:dyDescent="0.15">
      <c r="A53" s="66" t="s">
        <v>42</v>
      </c>
      <c r="B53" s="67" t="s">
        <v>106</v>
      </c>
      <c r="C53" s="67" t="s">
        <v>106</v>
      </c>
      <c r="D53" s="67" t="s">
        <v>106</v>
      </c>
      <c r="E53" s="67">
        <v>757.65738587659439</v>
      </c>
      <c r="F53" s="67">
        <v>335.81892591960877</v>
      </c>
      <c r="G53" s="67">
        <v>286.84347335117047</v>
      </c>
      <c r="H53" s="67">
        <v>192.30866415480713</v>
      </c>
      <c r="I53" s="68">
        <v>185.43550299409247</v>
      </c>
      <c r="J53" s="27">
        <v>-3.9786029135950973E-2</v>
      </c>
      <c r="K53" s="28">
        <v>-4.8426864289895954E-2</v>
      </c>
      <c r="L53" s="29">
        <v>5.4270098261503981E-3</v>
      </c>
    </row>
    <row r="54" spans="1:12" x14ac:dyDescent="0.15">
      <c r="A54" s="66" t="s">
        <v>108</v>
      </c>
      <c r="B54" s="67">
        <v>688.09690180274924</v>
      </c>
      <c r="C54" s="67">
        <v>724.5420264715774</v>
      </c>
      <c r="D54" s="67">
        <v>606.53086249596083</v>
      </c>
      <c r="E54" s="67">
        <v>595.17599284163509</v>
      </c>
      <c r="F54" s="67">
        <v>566.35910062575238</v>
      </c>
      <c r="G54" s="67">
        <v>530.08430728458029</v>
      </c>
      <c r="H54" s="67">
        <v>439.72868825483749</v>
      </c>
      <c r="I54" s="68">
        <v>387.09217232485679</v>
      </c>
      <c r="J54" s="27">
        <v>-2.4684021924781252E-2</v>
      </c>
      <c r="K54" s="28">
        <v>-3.400074349709048E-2</v>
      </c>
      <c r="L54" s="29">
        <v>1.1328753064615818E-2</v>
      </c>
    </row>
    <row r="55" spans="1:12" x14ac:dyDescent="0.15">
      <c r="A55" s="66" t="s">
        <v>109</v>
      </c>
      <c r="B55" s="67">
        <v>50.38414631878954</v>
      </c>
      <c r="C55" s="67">
        <v>62.228319864215862</v>
      </c>
      <c r="D55" s="67">
        <v>107.75824137611077</v>
      </c>
      <c r="E55" s="67">
        <v>131.57875552648073</v>
      </c>
      <c r="F55" s="67">
        <v>84.13350193251199</v>
      </c>
      <c r="G55" s="67">
        <v>112.86083849569678</v>
      </c>
      <c r="H55" s="67">
        <v>111.90633054435571</v>
      </c>
      <c r="I55" s="68">
        <v>138.59659679352632</v>
      </c>
      <c r="J55" s="27">
        <v>0.1409294327417725</v>
      </c>
      <c r="K55" s="28">
        <v>9.3081917792181557E-3</v>
      </c>
      <c r="L55" s="29">
        <v>4.0562086575914981E-3</v>
      </c>
    </row>
    <row r="56" spans="1:12" ht="14.25" thickBot="1" x14ac:dyDescent="0.2">
      <c r="A56" s="70" t="s">
        <v>5</v>
      </c>
      <c r="B56" s="71">
        <v>3427.8092838519492</v>
      </c>
      <c r="C56" s="71">
        <v>4226.119928863628</v>
      </c>
      <c r="D56" s="71">
        <v>4800.9299856232228</v>
      </c>
      <c r="E56" s="71">
        <v>5453.0511914156314</v>
      </c>
      <c r="F56" s="71">
        <v>4790.4836237636582</v>
      </c>
      <c r="G56" s="71">
        <v>4681.226071374731</v>
      </c>
      <c r="H56" s="71">
        <v>4209.4847279327041</v>
      </c>
      <c r="I56" s="71">
        <v>4110.8470069544746</v>
      </c>
      <c r="J56" s="17">
        <v>-3.185964821407794E-2</v>
      </c>
      <c r="K56" s="17">
        <v>-1.4960602640790355E-2</v>
      </c>
      <c r="L56" s="18">
        <v>0.12030925437861603</v>
      </c>
    </row>
    <row r="57" spans="1:12" ht="22.5" x14ac:dyDescent="0.15">
      <c r="A57" s="72" t="s">
        <v>110</v>
      </c>
      <c r="B57" s="73"/>
      <c r="C57" s="73"/>
      <c r="D57" s="73"/>
      <c r="E57" s="73"/>
      <c r="F57" s="73"/>
      <c r="G57" s="73"/>
      <c r="H57" s="73"/>
      <c r="I57" s="73"/>
      <c r="J57" s="74" t="s">
        <v>111</v>
      </c>
      <c r="K57" s="75" t="s">
        <v>0</v>
      </c>
      <c r="L57" s="76" t="s">
        <v>98</v>
      </c>
    </row>
    <row r="58" spans="1:12" ht="15" thickBot="1" x14ac:dyDescent="0.2">
      <c r="A58" s="57" t="s">
        <v>99</v>
      </c>
      <c r="B58" s="58">
        <v>1965</v>
      </c>
      <c r="C58" s="58">
        <v>1970</v>
      </c>
      <c r="D58" s="58">
        <v>1980</v>
      </c>
      <c r="E58" s="58">
        <v>1990</v>
      </c>
      <c r="F58" s="58">
        <v>2000</v>
      </c>
      <c r="G58" s="58">
        <v>2010</v>
      </c>
      <c r="H58" s="58">
        <v>2015</v>
      </c>
      <c r="I58" s="59">
        <v>2019</v>
      </c>
      <c r="J58" s="60">
        <v>2019</v>
      </c>
      <c r="K58" s="60" t="s">
        <v>1</v>
      </c>
      <c r="L58" s="61">
        <v>2019</v>
      </c>
    </row>
    <row r="59" spans="1:12" x14ac:dyDescent="0.15">
      <c r="A59" s="62" t="s">
        <v>75</v>
      </c>
      <c r="B59" s="77" t="s">
        <v>106</v>
      </c>
      <c r="C59" s="77" t="s">
        <v>106</v>
      </c>
      <c r="D59" s="77" t="s">
        <v>106</v>
      </c>
      <c r="E59" s="77">
        <v>54.329931596667166</v>
      </c>
      <c r="F59" s="77">
        <v>28.424276235132744</v>
      </c>
      <c r="G59" s="77">
        <v>24.861115121091242</v>
      </c>
      <c r="H59" s="77">
        <v>33.615251130734087</v>
      </c>
      <c r="I59" s="78">
        <v>34.890860104752413</v>
      </c>
      <c r="J59" s="79">
        <v>6.4507977168663411E-2</v>
      </c>
      <c r="K59" s="80">
        <v>1.0443201133668589E-2</v>
      </c>
      <c r="L59" s="81">
        <v>1.0211261466870375E-3</v>
      </c>
    </row>
    <row r="60" spans="1:12" x14ac:dyDescent="0.15">
      <c r="A60" s="69" t="s">
        <v>64</v>
      </c>
      <c r="B60" s="67" t="s">
        <v>106</v>
      </c>
      <c r="C60" s="67" t="s">
        <v>106</v>
      </c>
      <c r="D60" s="67" t="s">
        <v>106</v>
      </c>
      <c r="E60" s="67">
        <v>94.103055905436136</v>
      </c>
      <c r="F60" s="67">
        <v>50.999230274047271</v>
      </c>
      <c r="G60" s="67">
        <v>60.164064131078263</v>
      </c>
      <c r="H60" s="67">
        <v>52.964677782860697</v>
      </c>
      <c r="I60" s="68">
        <v>59.016660519204635</v>
      </c>
      <c r="J60" s="27">
        <v>1.049371571714941E-2</v>
      </c>
      <c r="K60" s="28">
        <v>-1.7186140343289358E-3</v>
      </c>
      <c r="L60" s="29">
        <v>1.7271988986624059E-3</v>
      </c>
    </row>
    <row r="61" spans="1:12" x14ac:dyDescent="0.15">
      <c r="A61" s="69" t="s">
        <v>36</v>
      </c>
      <c r="B61" s="67" t="s">
        <v>106</v>
      </c>
      <c r="C61" s="67" t="s">
        <v>106</v>
      </c>
      <c r="D61" s="67" t="s">
        <v>106</v>
      </c>
      <c r="E61" s="67">
        <v>240.60257439490559</v>
      </c>
      <c r="F61" s="67">
        <v>102.45479189760565</v>
      </c>
      <c r="G61" s="67">
        <v>183.85706698313211</v>
      </c>
      <c r="H61" s="67">
        <v>207.51082094212839</v>
      </c>
      <c r="I61" s="68">
        <v>239.89037922223972</v>
      </c>
      <c r="J61" s="27">
        <v>-1.6128543677343066E-2</v>
      </c>
      <c r="K61" s="28">
        <v>2.5780364753786866E-2</v>
      </c>
      <c r="L61" s="29">
        <v>7.0207022075999929E-3</v>
      </c>
    </row>
    <row r="62" spans="1:12" x14ac:dyDescent="0.15">
      <c r="A62" s="69" t="s">
        <v>13</v>
      </c>
      <c r="B62" s="67" t="s">
        <v>106</v>
      </c>
      <c r="C62" s="67" t="s">
        <v>106</v>
      </c>
      <c r="D62" s="67" t="s">
        <v>106</v>
      </c>
      <c r="E62" s="67">
        <v>2233.9204564255247</v>
      </c>
      <c r="F62" s="67">
        <v>1452.7657850288597</v>
      </c>
      <c r="G62" s="67">
        <v>1492.1761303720534</v>
      </c>
      <c r="H62" s="67">
        <v>1490.9672051776727</v>
      </c>
      <c r="I62" s="68">
        <v>1532.5626068322122</v>
      </c>
      <c r="J62" s="27">
        <v>-1.0235791782437942E-2</v>
      </c>
      <c r="K62" s="28">
        <v>-3.451093715147735E-4</v>
      </c>
      <c r="L62" s="29">
        <v>4.4852426812432199E-2</v>
      </c>
    </row>
    <row r="63" spans="1:12" x14ac:dyDescent="0.15">
      <c r="A63" s="69" t="s">
        <v>58</v>
      </c>
      <c r="B63" s="67" t="s">
        <v>106</v>
      </c>
      <c r="C63" s="67" t="s">
        <v>106</v>
      </c>
      <c r="D63" s="67" t="s">
        <v>106</v>
      </c>
      <c r="E63" s="67">
        <v>34.742664568091797</v>
      </c>
      <c r="F63" s="67">
        <v>26.898984454899999</v>
      </c>
      <c r="G63" s="67">
        <v>54.306823690709024</v>
      </c>
      <c r="H63" s="67">
        <v>71.537865886065944</v>
      </c>
      <c r="I63" s="68">
        <v>85.782526931073136</v>
      </c>
      <c r="J63" s="27">
        <v>9.7650631289460943E-2</v>
      </c>
      <c r="K63" s="28">
        <v>9.250105196958236E-2</v>
      </c>
      <c r="L63" s="29">
        <v>2.510536596553337E-3</v>
      </c>
    </row>
    <row r="64" spans="1:12" x14ac:dyDescent="0.15">
      <c r="A64" s="69" t="s">
        <v>112</v>
      </c>
      <c r="B64" s="67">
        <v>1919.0866051871712</v>
      </c>
      <c r="C64" s="67">
        <v>2337.3901278276257</v>
      </c>
      <c r="D64" s="67">
        <v>3280.4291983349572</v>
      </c>
      <c r="E64" s="67" t="s">
        <v>106</v>
      </c>
      <c r="F64" s="67" t="s">
        <v>106</v>
      </c>
      <c r="G64" s="67" t="s">
        <v>106</v>
      </c>
      <c r="H64" s="67" t="s">
        <v>106</v>
      </c>
      <c r="I64" s="68" t="s">
        <v>106</v>
      </c>
      <c r="J64" s="28" t="s">
        <v>106</v>
      </c>
      <c r="K64" s="28" t="s">
        <v>106</v>
      </c>
      <c r="L64" s="29" t="s">
        <v>106</v>
      </c>
    </row>
    <row r="65" spans="1:12" x14ac:dyDescent="0.15">
      <c r="A65" s="69" t="s">
        <v>53</v>
      </c>
      <c r="B65" s="67" t="s">
        <v>106</v>
      </c>
      <c r="C65" s="67" t="s">
        <v>106</v>
      </c>
      <c r="D65" s="67" t="s">
        <v>106</v>
      </c>
      <c r="E65" s="67">
        <v>103.41371810257363</v>
      </c>
      <c r="F65" s="67">
        <v>119.70145855787301</v>
      </c>
      <c r="G65" s="67">
        <v>101.31039611851294</v>
      </c>
      <c r="H65" s="67">
        <v>104.14240318774326</v>
      </c>
      <c r="I65" s="68">
        <v>98.493759525701208</v>
      </c>
      <c r="J65" s="27">
        <v>-3.2289412857219757E-2</v>
      </c>
      <c r="K65" s="28">
        <v>-2.1574724919951604E-3</v>
      </c>
      <c r="L65" s="29">
        <v>2.882547258372112E-3</v>
      </c>
    </row>
    <row r="66" spans="1:12" x14ac:dyDescent="0.15">
      <c r="A66" s="69" t="s">
        <v>113</v>
      </c>
      <c r="B66" s="67" t="s">
        <v>106</v>
      </c>
      <c r="C66" s="67" t="s">
        <v>106</v>
      </c>
      <c r="D66" s="67" t="s">
        <v>106</v>
      </c>
      <c r="E66" s="67">
        <v>83.899777638664503</v>
      </c>
      <c r="F66" s="67">
        <v>15.983546763096205</v>
      </c>
      <c r="G66" s="67">
        <v>23.072086945750133</v>
      </c>
      <c r="H66" s="67">
        <v>28.246173303803761</v>
      </c>
      <c r="I66" s="68">
        <v>34.675136433561853</v>
      </c>
      <c r="J66" s="27">
        <v>7.2904046872984019E-2</v>
      </c>
      <c r="K66" s="28">
        <v>2.8427107948074903E-2</v>
      </c>
      <c r="L66" s="29">
        <v>1.0148127144457384E-3</v>
      </c>
    </row>
    <row r="67" spans="1:12" x14ac:dyDescent="0.15">
      <c r="A67" s="69" t="s">
        <v>7</v>
      </c>
      <c r="B67" s="68">
        <v>1919.0866051871712</v>
      </c>
      <c r="C67" s="68">
        <v>2337.3901278276257</v>
      </c>
      <c r="D67" s="68">
        <v>3280.4291983349572</v>
      </c>
      <c r="E67" s="68">
        <v>2845.0121786318637</v>
      </c>
      <c r="F67" s="68">
        <v>1797.2280732115146</v>
      </c>
      <c r="G67" s="68">
        <v>1939.7476833623271</v>
      </c>
      <c r="H67" s="68">
        <v>1988.9843974110088</v>
      </c>
      <c r="I67" s="68">
        <v>2085.3119295687457</v>
      </c>
      <c r="J67" s="13">
        <v>-4.9403179091995764E-3</v>
      </c>
      <c r="K67" s="13">
        <v>5.0638846718031871E-3</v>
      </c>
      <c r="L67" s="14">
        <v>6.1029350634752837E-2</v>
      </c>
    </row>
    <row r="68" spans="1:12" x14ac:dyDescent="0.15">
      <c r="A68" s="69"/>
      <c r="B68" s="67"/>
      <c r="C68" s="67"/>
      <c r="D68" s="67"/>
      <c r="E68" s="67"/>
      <c r="F68" s="67"/>
      <c r="G68" s="67"/>
      <c r="H68" s="67"/>
      <c r="I68" s="68"/>
      <c r="J68" s="27"/>
      <c r="K68" s="28"/>
      <c r="L68" s="29"/>
    </row>
    <row r="69" spans="1:12" x14ac:dyDescent="0.15">
      <c r="A69" s="69" t="s">
        <v>16</v>
      </c>
      <c r="B69" s="67">
        <v>21.808839548429066</v>
      </c>
      <c r="C69" s="67">
        <v>38.414766427220783</v>
      </c>
      <c r="D69" s="67">
        <v>95.781182565038421</v>
      </c>
      <c r="E69" s="67">
        <v>190.57104954691073</v>
      </c>
      <c r="F69" s="67">
        <v>313.89696187179635</v>
      </c>
      <c r="G69" s="67">
        <v>518.10121337357384</v>
      </c>
      <c r="H69" s="67">
        <v>570.15540132359615</v>
      </c>
      <c r="I69" s="68">
        <v>670.71169443923213</v>
      </c>
      <c r="J69" s="27">
        <v>4.1244882270890404E-2</v>
      </c>
      <c r="K69" s="28">
        <v>2.4856497228701979E-2</v>
      </c>
      <c r="L69" s="29">
        <v>1.9629245195574314E-2</v>
      </c>
    </row>
    <row r="70" spans="1:12" x14ac:dyDescent="0.15">
      <c r="A70" s="69" t="s">
        <v>44</v>
      </c>
      <c r="B70" s="67">
        <v>5.1163846304644203</v>
      </c>
      <c r="C70" s="67">
        <v>9.2080622566492334</v>
      </c>
      <c r="D70" s="67">
        <v>22.587345952301018</v>
      </c>
      <c r="E70" s="67">
        <v>52.292751253514872</v>
      </c>
      <c r="F70" s="67">
        <v>74.42053105269575</v>
      </c>
      <c r="G70" s="67">
        <v>99.077084200818291</v>
      </c>
      <c r="H70" s="67">
        <v>115.70447840369829</v>
      </c>
      <c r="I70" s="68">
        <v>148.5658212554649</v>
      </c>
      <c r="J70" s="27">
        <v>9.0121632161434873E-2</v>
      </c>
      <c r="K70" s="28">
        <v>5.1610381514362924E-2</v>
      </c>
      <c r="L70" s="29">
        <v>4.347970905060167E-3</v>
      </c>
    </row>
    <row r="71" spans="1:12" x14ac:dyDescent="0.15">
      <c r="A71" s="69" t="s">
        <v>59</v>
      </c>
      <c r="B71" s="67">
        <v>11.86283572489878</v>
      </c>
      <c r="C71" s="67">
        <v>14.689787155322865</v>
      </c>
      <c r="D71" s="67">
        <v>23.56346966880578</v>
      </c>
      <c r="E71" s="67">
        <v>35.005228303834933</v>
      </c>
      <c r="F71" s="67">
        <v>61.850708033947356</v>
      </c>
      <c r="G71" s="67">
        <v>71.553182633819134</v>
      </c>
      <c r="H71" s="67">
        <v>69.793947595320162</v>
      </c>
      <c r="I71" s="68">
        <v>73.084512939804753</v>
      </c>
      <c r="J71" s="27">
        <v>3.3819822020732637E-2</v>
      </c>
      <c r="K71" s="28">
        <v>-1.3062141799479177E-3</v>
      </c>
      <c r="L71" s="29">
        <v>2.1389127942580228E-3</v>
      </c>
    </row>
    <row r="72" spans="1:12" x14ac:dyDescent="0.15">
      <c r="A72" s="69" t="s">
        <v>54</v>
      </c>
      <c r="B72" s="67">
        <v>17.127525329417672</v>
      </c>
      <c r="C72" s="67">
        <v>16.200288749769861</v>
      </c>
      <c r="D72" s="67">
        <v>20.1791286152</v>
      </c>
      <c r="E72" s="67">
        <v>18.399946723300005</v>
      </c>
      <c r="F72" s="67">
        <v>51.314983138032261</v>
      </c>
      <c r="G72" s="67">
        <v>86.955467966341956</v>
      </c>
      <c r="H72" s="67">
        <v>98.525560234750714</v>
      </c>
      <c r="I72" s="68">
        <v>97.296628124464064</v>
      </c>
      <c r="J72" s="27">
        <v>3.1788459903610455E-2</v>
      </c>
      <c r="K72" s="28">
        <v>1.7026607948710026E-2</v>
      </c>
      <c r="L72" s="29">
        <v>2.8475116596177884E-3</v>
      </c>
    </row>
    <row r="73" spans="1:12" x14ac:dyDescent="0.15">
      <c r="A73" s="69" t="s">
        <v>57</v>
      </c>
      <c r="B73" s="67">
        <v>1.4044720063000002</v>
      </c>
      <c r="C73" s="67">
        <v>1.7412716319000001</v>
      </c>
      <c r="D73" s="67">
        <v>3.9407458664999999</v>
      </c>
      <c r="E73" s="67">
        <v>11.285723340400002</v>
      </c>
      <c r="F73" s="67">
        <v>25.3842612594256</v>
      </c>
      <c r="G73" s="67">
        <v>48.891634176958014</v>
      </c>
      <c r="H73" s="67">
        <v>68.557792398011983</v>
      </c>
      <c r="I73" s="68">
        <v>86.720465570856504</v>
      </c>
      <c r="J73" s="27">
        <v>2.3927087331166108E-2</v>
      </c>
      <c r="K73" s="28">
        <v>7.1807229646409398E-2</v>
      </c>
      <c r="L73" s="29">
        <v>2.5379865839195246E-3</v>
      </c>
    </row>
    <row r="74" spans="1:12" x14ac:dyDescent="0.15">
      <c r="A74" s="69" t="s">
        <v>49</v>
      </c>
      <c r="B74" s="67">
        <v>0.30802509300000003</v>
      </c>
      <c r="C74" s="67">
        <v>2.3692931850000005</v>
      </c>
      <c r="D74" s="67">
        <v>10.293759093500352</v>
      </c>
      <c r="E74" s="67">
        <v>14.231503655377699</v>
      </c>
      <c r="F74" s="67">
        <v>22.458049330325395</v>
      </c>
      <c r="G74" s="67">
        <v>60.258214151153865</v>
      </c>
      <c r="H74" s="67">
        <v>104.00480988555086</v>
      </c>
      <c r="I74" s="68">
        <v>102.49392492771322</v>
      </c>
      <c r="J74" s="27">
        <v>2.316991918373712E-2</v>
      </c>
      <c r="K74" s="28">
        <v>7.0285195059363037E-2</v>
      </c>
      <c r="L74" s="29">
        <v>2.9996172724332144E-3</v>
      </c>
    </row>
    <row r="75" spans="1:12" x14ac:dyDescent="0.15">
      <c r="A75" s="69" t="s">
        <v>19</v>
      </c>
      <c r="B75" s="67">
        <v>62.489927850400001</v>
      </c>
      <c r="C75" s="67">
        <v>67.046536631199999</v>
      </c>
      <c r="D75" s="67">
        <v>97.91734525182892</v>
      </c>
      <c r="E75" s="67">
        <v>202.28603954040548</v>
      </c>
      <c r="F75" s="67">
        <v>278.19175561101054</v>
      </c>
      <c r="G75" s="67">
        <v>486.30679526798804</v>
      </c>
      <c r="H75" s="67">
        <v>588.42797134512307</v>
      </c>
      <c r="I75" s="68">
        <v>579.92200476548715</v>
      </c>
      <c r="J75" s="27">
        <v>1.0751615059505726E-2</v>
      </c>
      <c r="K75" s="28">
        <v>3.0454000742682563E-2</v>
      </c>
      <c r="L75" s="29">
        <v>1.6972167505396204E-2</v>
      </c>
    </row>
    <row r="76" spans="1:12" x14ac:dyDescent="0.15">
      <c r="A76" s="69" t="s">
        <v>32</v>
      </c>
      <c r="B76" s="67">
        <v>0.21880372099240339</v>
      </c>
      <c r="C76" s="67">
        <v>2.0164844731961065</v>
      </c>
      <c r="D76" s="67">
        <v>25.919869152300002</v>
      </c>
      <c r="E76" s="67">
        <v>82.239274037299992</v>
      </c>
      <c r="F76" s="67">
        <v>124.40854697130001</v>
      </c>
      <c r="G76" s="67">
        <v>215.26631173678729</v>
      </c>
      <c r="H76" s="67">
        <v>267.05878296074297</v>
      </c>
      <c r="I76" s="68">
        <v>282.57864808196905</v>
      </c>
      <c r="J76" s="27">
        <v>-8.3989012820299136E-3</v>
      </c>
      <c r="K76" s="28">
        <v>3.0272669902074778E-2</v>
      </c>
      <c r="L76" s="29">
        <v>8.2700296061968062E-3</v>
      </c>
    </row>
    <row r="77" spans="1:12" x14ac:dyDescent="0.15">
      <c r="A77" s="69" t="s">
        <v>114</v>
      </c>
      <c r="B77" s="67">
        <v>17.7020473807111</v>
      </c>
      <c r="C77" s="67">
        <v>21.252602514640454</v>
      </c>
      <c r="D77" s="67">
        <v>42.07637686213841</v>
      </c>
      <c r="E77" s="67">
        <v>72.721529473045635</v>
      </c>
      <c r="F77" s="67">
        <v>107.50546024017355</v>
      </c>
      <c r="G77" s="67">
        <v>152.11216786170075</v>
      </c>
      <c r="H77" s="67">
        <v>119.89459331366614</v>
      </c>
      <c r="I77" s="68">
        <v>122.7576640450438</v>
      </c>
      <c r="J77" s="27">
        <v>4.753264057776585E-2</v>
      </c>
      <c r="K77" s="28">
        <v>-2.7768466468113484E-2</v>
      </c>
      <c r="L77" s="29">
        <v>3.5926618055925666E-3</v>
      </c>
    </row>
    <row r="78" spans="1:12" x14ac:dyDescent="0.15">
      <c r="A78" s="69" t="s">
        <v>115</v>
      </c>
      <c r="B78" s="68">
        <v>138.03886128461346</v>
      </c>
      <c r="C78" s="68">
        <v>172.93909302489928</v>
      </c>
      <c r="D78" s="68">
        <v>342.2592230276129</v>
      </c>
      <c r="E78" s="68">
        <v>679.03304587408934</v>
      </c>
      <c r="F78" s="68">
        <v>1059.4312575087067</v>
      </c>
      <c r="G78" s="68">
        <v>1738.5220713691413</v>
      </c>
      <c r="H78" s="68">
        <v>2002.1233374604603</v>
      </c>
      <c r="I78" s="68">
        <v>2164.1313641500356</v>
      </c>
      <c r="J78" s="13">
        <v>2.7505103431328948E-2</v>
      </c>
      <c r="K78" s="13">
        <v>2.6432774420847238E-2</v>
      </c>
      <c r="L78" s="14">
        <v>6.3336103328048607E-2</v>
      </c>
    </row>
    <row r="79" spans="1:12" x14ac:dyDescent="0.15">
      <c r="A79" s="69"/>
      <c r="B79" s="67"/>
      <c r="C79" s="67"/>
      <c r="D79" s="67"/>
      <c r="E79" s="67"/>
      <c r="F79" s="67"/>
      <c r="G79" s="67"/>
      <c r="H79" s="67"/>
      <c r="I79" s="68"/>
      <c r="J79" s="27"/>
      <c r="K79" s="28"/>
      <c r="L79" s="29"/>
    </row>
    <row r="80" spans="1:12" x14ac:dyDescent="0.15">
      <c r="A80" s="69" t="s">
        <v>45</v>
      </c>
      <c r="B80" s="67">
        <v>5.5687527761000002</v>
      </c>
      <c r="C80" s="67">
        <v>8.2644246325000008</v>
      </c>
      <c r="D80" s="67">
        <v>38.515784769700012</v>
      </c>
      <c r="E80" s="67">
        <v>65.354979691868238</v>
      </c>
      <c r="F80" s="67">
        <v>62.595547149509059</v>
      </c>
      <c r="G80" s="67">
        <v>94.185723308359044</v>
      </c>
      <c r="H80" s="67">
        <v>128.96743076090323</v>
      </c>
      <c r="I80" s="68">
        <v>147.11034407634386</v>
      </c>
      <c r="J80" s="27">
        <v>4.7432764491754487E-2</v>
      </c>
      <c r="K80" s="28">
        <v>4.4788241103197013E-2</v>
      </c>
      <c r="L80" s="29">
        <v>4.3053744829873184E-3</v>
      </c>
    </row>
    <row r="81" spans="1:12" x14ac:dyDescent="0.15">
      <c r="A81" s="69" t="s">
        <v>38</v>
      </c>
      <c r="B81" s="67">
        <v>22.9015582589</v>
      </c>
      <c r="C81" s="67">
        <v>20.200589046600001</v>
      </c>
      <c r="D81" s="67">
        <v>45.688592083364064</v>
      </c>
      <c r="E81" s="67">
        <v>87.934280907591528</v>
      </c>
      <c r="F81" s="67">
        <v>118.6786367925702</v>
      </c>
      <c r="G81" s="67">
        <v>188.77179341393042</v>
      </c>
      <c r="H81" s="67">
        <v>207.5878706769966</v>
      </c>
      <c r="I81" s="68">
        <v>217.43946901471577</v>
      </c>
      <c r="J81" s="27">
        <v>-1.728182194324146E-2</v>
      </c>
      <c r="K81" s="28">
        <v>2.6431242603913274E-2</v>
      </c>
      <c r="L81" s="29">
        <v>6.3636472837317508E-3</v>
      </c>
    </row>
    <row r="82" spans="1:12" x14ac:dyDescent="0.15">
      <c r="A82" s="69" t="s">
        <v>62</v>
      </c>
      <c r="B82" s="67">
        <v>3.5655904121076887</v>
      </c>
      <c r="C82" s="67">
        <v>6.8817527616887215</v>
      </c>
      <c r="D82" s="67">
        <v>14.925869869025703</v>
      </c>
      <c r="E82" s="67">
        <v>21.315648822438803</v>
      </c>
      <c r="F82" s="67">
        <v>31.581344246031204</v>
      </c>
      <c r="G82" s="67">
        <v>49.093526079513417</v>
      </c>
      <c r="H82" s="67">
        <v>56.718145994183985</v>
      </c>
      <c r="I82" s="68">
        <v>68.237676196777315</v>
      </c>
      <c r="J82" s="27">
        <v>0.10797614547974588</v>
      </c>
      <c r="K82" s="28">
        <v>2.3884461065666329E-2</v>
      </c>
      <c r="L82" s="29">
        <v>1.9970638483687631E-3</v>
      </c>
    </row>
    <row r="83" spans="1:12" x14ac:dyDescent="0.15">
      <c r="A83" s="69" t="s">
        <v>21</v>
      </c>
      <c r="B83" s="67">
        <v>113.20405928369144</v>
      </c>
      <c r="C83" s="67">
        <v>131.62154972128417</v>
      </c>
      <c r="D83" s="67">
        <v>205.85644960472709</v>
      </c>
      <c r="E83" s="67">
        <v>324.87040811678401</v>
      </c>
      <c r="F83" s="67">
        <v>371.64856433367481</v>
      </c>
      <c r="G83" s="67">
        <v>476.66549317841572</v>
      </c>
      <c r="H83" s="67">
        <v>451.70668196673353</v>
      </c>
      <c r="I83" s="68">
        <v>478.82307087149826</v>
      </c>
      <c r="J83" s="27">
        <v>1.7954330045963474E-2</v>
      </c>
      <c r="K83" s="28">
        <v>-1.1783230865693994E-3</v>
      </c>
      <c r="L83" s="29">
        <v>1.4013376449761692E-2</v>
      </c>
    </row>
    <row r="84" spans="1:12" x14ac:dyDescent="0.15">
      <c r="A84" s="69" t="s">
        <v>116</v>
      </c>
      <c r="B84" s="67">
        <v>23.772565018345077</v>
      </c>
      <c r="C84" s="67">
        <v>30.755439066366286</v>
      </c>
      <c r="D84" s="67">
        <v>37.415972885660054</v>
      </c>
      <c r="E84" s="67">
        <v>51.907124108510828</v>
      </c>
      <c r="F84" s="67">
        <v>54.227842200102536</v>
      </c>
      <c r="G84" s="67">
        <v>75.639942779705549</v>
      </c>
      <c r="H84" s="67">
        <v>103.01468730168972</v>
      </c>
      <c r="I84" s="68">
        <v>116.63492788375015</v>
      </c>
      <c r="J84" s="27">
        <v>1.7826430535643478E-3</v>
      </c>
      <c r="K84" s="28">
        <v>5.8402150864909963E-2</v>
      </c>
      <c r="L84" s="29">
        <v>3.4134720130568541E-3</v>
      </c>
    </row>
    <row r="85" spans="1:12" x14ac:dyDescent="0.15">
      <c r="A85" s="69" t="s">
        <v>117</v>
      </c>
      <c r="B85" s="67">
        <v>6.9039773758671066</v>
      </c>
      <c r="C85" s="67">
        <v>7.8884792410407609</v>
      </c>
      <c r="D85" s="67">
        <v>13.230189330034914</v>
      </c>
      <c r="E85" s="67">
        <v>14.448566093575916</v>
      </c>
      <c r="F85" s="67">
        <v>14.520544015799022</v>
      </c>
      <c r="G85" s="67">
        <v>36.511582898824834</v>
      </c>
      <c r="H85" s="67">
        <v>47.477282034852706</v>
      </c>
      <c r="I85" s="68">
        <v>44.332647874921101</v>
      </c>
      <c r="J85" s="27">
        <v>-3.1677216119996299E-3</v>
      </c>
      <c r="K85" s="28">
        <v>3.8113431882331739E-2</v>
      </c>
      <c r="L85" s="29">
        <v>1.2974522772164459E-3</v>
      </c>
    </row>
    <row r="86" spans="1:12" x14ac:dyDescent="0.15">
      <c r="A86" s="69" t="s">
        <v>118</v>
      </c>
      <c r="B86" s="67">
        <v>13.377515487877879</v>
      </c>
      <c r="C86" s="67">
        <v>15.534072573282913</v>
      </c>
      <c r="D86" s="67">
        <v>47.121373332564225</v>
      </c>
      <c r="E86" s="67">
        <v>50.756430266704406</v>
      </c>
      <c r="F86" s="67">
        <v>71.008872612473596</v>
      </c>
      <c r="G86" s="67">
        <v>94.470932295922552</v>
      </c>
      <c r="H86" s="67">
        <v>125.32702407758678</v>
      </c>
      <c r="I86" s="68">
        <v>153.69114402009413</v>
      </c>
      <c r="J86" s="27">
        <v>3.2064694775875813E-2</v>
      </c>
      <c r="K86" s="28">
        <v>4.634334440253074E-2</v>
      </c>
      <c r="L86" s="29">
        <v>4.4979701045485265E-3</v>
      </c>
    </row>
    <row r="87" spans="1:12" x14ac:dyDescent="0.15">
      <c r="A87" s="69" t="s">
        <v>119</v>
      </c>
      <c r="B87" s="67">
        <v>4.4592213028574541</v>
      </c>
      <c r="C87" s="67">
        <v>7.7511622819962636</v>
      </c>
      <c r="D87" s="67">
        <v>27.669358795616493</v>
      </c>
      <c r="E87" s="67">
        <v>40.484108274117567</v>
      </c>
      <c r="F87" s="67">
        <v>58.757706069080349</v>
      </c>
      <c r="G87" s="67">
        <v>76.313233326991025</v>
      </c>
      <c r="H87" s="67">
        <v>66.132606371070935</v>
      </c>
      <c r="I87" s="68">
        <v>68.089515375510402</v>
      </c>
      <c r="J87" s="27">
        <v>3.022589935669151E-2</v>
      </c>
      <c r="K87" s="28">
        <v>-4.1601171541812976E-3</v>
      </c>
      <c r="L87" s="29">
        <v>1.9927277303121702E-3</v>
      </c>
    </row>
    <row r="88" spans="1:12" x14ac:dyDescent="0.15">
      <c r="A88" s="69" t="s">
        <v>120</v>
      </c>
      <c r="B88" s="67">
        <v>0.14927264263931478</v>
      </c>
      <c r="C88" s="67">
        <v>0.42262376018012304</v>
      </c>
      <c r="D88" s="67">
        <v>1.509763697512756</v>
      </c>
      <c r="E88" s="67">
        <v>5.2560125409054246</v>
      </c>
      <c r="F88" s="67">
        <v>8.8937111498370527</v>
      </c>
      <c r="G88" s="67">
        <v>9.4665436031321235</v>
      </c>
      <c r="H88" s="67">
        <v>13.981545916660099</v>
      </c>
      <c r="I88" s="68">
        <v>14.165541581194825</v>
      </c>
      <c r="J88" s="27">
        <v>-4.7659960681889713E-2</v>
      </c>
      <c r="K88" s="28">
        <v>3.7261948594413452E-2</v>
      </c>
      <c r="L88" s="29">
        <v>4.1457289522565407E-4</v>
      </c>
    </row>
    <row r="89" spans="1:12" x14ac:dyDescent="0.15">
      <c r="A89" s="69" t="s">
        <v>121</v>
      </c>
      <c r="B89" s="68">
        <v>193.90251255838595</v>
      </c>
      <c r="C89" s="68">
        <v>229.32009308493926</v>
      </c>
      <c r="D89" s="68">
        <v>431.93335436820519</v>
      </c>
      <c r="E89" s="68">
        <v>662.32755882249683</v>
      </c>
      <c r="F89" s="68">
        <v>791.91276856907768</v>
      </c>
      <c r="G89" s="68">
        <v>1101.1187708847951</v>
      </c>
      <c r="H89" s="68">
        <v>1200.913275100678</v>
      </c>
      <c r="I89" s="68">
        <v>1308.5243368948059</v>
      </c>
      <c r="J89" s="13">
        <v>1.8734505401924118E-2</v>
      </c>
      <c r="K89" s="13">
        <v>1.9762821675367137E-2</v>
      </c>
      <c r="L89" s="14">
        <v>3.8295657085209177E-2</v>
      </c>
    </row>
    <row r="90" spans="1:12" x14ac:dyDescent="0.15">
      <c r="A90" s="69"/>
      <c r="B90" s="67"/>
      <c r="C90" s="67"/>
      <c r="D90" s="67"/>
      <c r="E90" s="67"/>
      <c r="F90" s="67"/>
      <c r="G90" s="67"/>
      <c r="H90" s="67"/>
      <c r="I90" s="68"/>
      <c r="J90" s="27"/>
      <c r="K90" s="28"/>
      <c r="L90" s="29"/>
    </row>
    <row r="91" spans="1:12" x14ac:dyDescent="0.15">
      <c r="A91" s="69" t="s">
        <v>24</v>
      </c>
      <c r="B91" s="67">
        <v>113.83367522100001</v>
      </c>
      <c r="C91" s="67">
        <v>155.27707503468096</v>
      </c>
      <c r="D91" s="67">
        <v>223.85659635264571</v>
      </c>
      <c r="E91" s="67">
        <v>282.16517614165616</v>
      </c>
      <c r="F91" s="67">
        <v>358.24047225094012</v>
      </c>
      <c r="G91" s="67">
        <v>402.6275277189838</v>
      </c>
      <c r="H91" s="67">
        <v>411.33029687890627</v>
      </c>
      <c r="I91" s="68">
        <v>428.25030981083711</v>
      </c>
      <c r="J91" s="27">
        <v>4.1706461844405629E-2</v>
      </c>
      <c r="K91" s="28">
        <v>-1.5686052443608656E-3</v>
      </c>
      <c r="L91" s="29">
        <v>1.2533299189580788E-2</v>
      </c>
    </row>
    <row r="92" spans="1:12" x14ac:dyDescent="0.15">
      <c r="A92" s="69" t="s">
        <v>48</v>
      </c>
      <c r="B92" s="67" t="s">
        <v>106</v>
      </c>
      <c r="C92" s="67" t="s">
        <v>106</v>
      </c>
      <c r="D92" s="67">
        <v>7.3218892383216554</v>
      </c>
      <c r="E92" s="67">
        <v>12.754556331501824</v>
      </c>
      <c r="F92" s="67">
        <v>23.513709866346002</v>
      </c>
      <c r="G92" s="67">
        <v>50.573474645838814</v>
      </c>
      <c r="H92" s="67">
        <v>79.595908666385895</v>
      </c>
      <c r="I92" s="68">
        <v>106.50351062577082</v>
      </c>
      <c r="J92" s="27">
        <v>0.17713819651453755</v>
      </c>
      <c r="K92" s="28">
        <v>7.4310206725187067E-2</v>
      </c>
      <c r="L92" s="29">
        <v>3.1169629836417306E-3</v>
      </c>
    </row>
    <row r="93" spans="1:12" x14ac:dyDescent="0.15">
      <c r="A93" s="69" t="s">
        <v>10</v>
      </c>
      <c r="B93" s="67">
        <v>488.52541892093018</v>
      </c>
      <c r="C93" s="67">
        <v>748.50713026285484</v>
      </c>
      <c r="D93" s="67">
        <v>1471.2101522131977</v>
      </c>
      <c r="E93" s="67">
        <v>2323.8308169475977</v>
      </c>
      <c r="F93" s="67">
        <v>3360.8689497237046</v>
      </c>
      <c r="G93" s="67">
        <v>8143.438768516211</v>
      </c>
      <c r="H93" s="67">
        <v>9185.9908094632483</v>
      </c>
      <c r="I93" s="68">
        <v>9825.8017749917981</v>
      </c>
      <c r="J93" s="27">
        <v>3.3521453154363945E-2</v>
      </c>
      <c r="K93" s="28">
        <v>2.5674415491801605E-2</v>
      </c>
      <c r="L93" s="29">
        <v>0.28756479704097065</v>
      </c>
    </row>
    <row r="94" spans="1:12" x14ac:dyDescent="0.15">
      <c r="A94" s="69" t="s">
        <v>55</v>
      </c>
      <c r="B94" s="67">
        <v>7.1344079634000002</v>
      </c>
      <c r="C94" s="67">
        <v>12.323401988799999</v>
      </c>
      <c r="D94" s="67">
        <v>20.456704937600001</v>
      </c>
      <c r="E94" s="67">
        <v>41.272772859600003</v>
      </c>
      <c r="F94" s="67">
        <v>53.392267453309003</v>
      </c>
      <c r="G94" s="67">
        <v>88.321430435373244</v>
      </c>
      <c r="H94" s="67">
        <v>90.526236215017661</v>
      </c>
      <c r="I94" s="68">
        <v>94.682703943481997</v>
      </c>
      <c r="J94" s="27">
        <v>-4.8437746621466937E-2</v>
      </c>
      <c r="K94" s="28">
        <v>2.3119438798732128E-2</v>
      </c>
      <c r="L94" s="29">
        <v>2.7710117877704121E-3</v>
      </c>
    </row>
    <row r="95" spans="1:12" x14ac:dyDescent="0.15">
      <c r="A95" s="69" t="s">
        <v>12</v>
      </c>
      <c r="B95" s="67">
        <v>167.4522205653906</v>
      </c>
      <c r="C95" s="67">
        <v>189.89731110627378</v>
      </c>
      <c r="D95" s="67">
        <v>310.30677451061132</v>
      </c>
      <c r="E95" s="67">
        <v>601.60826273566965</v>
      </c>
      <c r="F95" s="67">
        <v>959.02818895292319</v>
      </c>
      <c r="G95" s="67">
        <v>1660.6540804803979</v>
      </c>
      <c r="H95" s="67">
        <v>2149.3791801379657</v>
      </c>
      <c r="I95" s="68">
        <v>2480.3544614000216</v>
      </c>
      <c r="J95" s="27">
        <v>1.1357101420911286E-2</v>
      </c>
      <c r="K95" s="28">
        <v>5.276396257109206E-2</v>
      </c>
      <c r="L95" s="29">
        <v>7.2590781252836606E-2</v>
      </c>
    </row>
    <row r="96" spans="1:12" x14ac:dyDescent="0.15">
      <c r="A96" s="69" t="s">
        <v>18</v>
      </c>
      <c r="B96" s="67">
        <v>20.139243063199999</v>
      </c>
      <c r="C96" s="67">
        <v>22.643692769600001</v>
      </c>
      <c r="D96" s="67">
        <v>67.345085589603713</v>
      </c>
      <c r="E96" s="67">
        <v>135.75647737375454</v>
      </c>
      <c r="F96" s="67">
        <v>269.25935357768458</v>
      </c>
      <c r="G96" s="67">
        <v>428.01623013487148</v>
      </c>
      <c r="H96" s="67">
        <v>497.9349846672402</v>
      </c>
      <c r="I96" s="68">
        <v>632.08538044566114</v>
      </c>
      <c r="J96" s="27">
        <v>8.8451899147604873E-2</v>
      </c>
      <c r="K96" s="28">
        <v>4.4321295889729884E-2</v>
      </c>
      <c r="L96" s="29">
        <v>1.8498796159621588E-2</v>
      </c>
    </row>
    <row r="97" spans="1:12" x14ac:dyDescent="0.15">
      <c r="A97" s="69" t="s">
        <v>14</v>
      </c>
      <c r="B97" s="67">
        <v>446.90422381961349</v>
      </c>
      <c r="C97" s="67">
        <v>810.5198102088857</v>
      </c>
      <c r="D97" s="67">
        <v>920.71818063789601</v>
      </c>
      <c r="E97" s="67">
        <v>1089.7988989968896</v>
      </c>
      <c r="F97" s="67">
        <v>1235.2406762740804</v>
      </c>
      <c r="G97" s="67">
        <v>1201.8394027321735</v>
      </c>
      <c r="H97" s="67">
        <v>1209.885480402756</v>
      </c>
      <c r="I97" s="68">
        <v>1123.1249843553992</v>
      </c>
      <c r="J97" s="27">
        <v>-3.5261416979378901E-2</v>
      </c>
      <c r="K97" s="28">
        <v>-1.0954448428399544E-2</v>
      </c>
      <c r="L97" s="29">
        <v>3.2869705248869965E-2</v>
      </c>
    </row>
    <row r="98" spans="1:12" x14ac:dyDescent="0.15">
      <c r="A98" s="69" t="s">
        <v>35</v>
      </c>
      <c r="B98" s="67">
        <v>7.016515930374271</v>
      </c>
      <c r="C98" s="67">
        <v>9.5694194307454588</v>
      </c>
      <c r="D98" s="67">
        <v>30.498042326600004</v>
      </c>
      <c r="E98" s="67">
        <v>58.82693137633516</v>
      </c>
      <c r="F98" s="67">
        <v>131.27447692841196</v>
      </c>
      <c r="G98" s="67">
        <v>212.99877460381828</v>
      </c>
      <c r="H98" s="67">
        <v>245.74672171963073</v>
      </c>
      <c r="I98" s="68">
        <v>244.47069729750348</v>
      </c>
      <c r="J98" s="27">
        <v>4.1234647693835225E-3</v>
      </c>
      <c r="K98" s="28">
        <v>2.0934534802959259E-2</v>
      </c>
      <c r="L98" s="29">
        <v>7.1547511399780751E-3</v>
      </c>
    </row>
    <row r="99" spans="1:12" x14ac:dyDescent="0.15">
      <c r="A99" s="69" t="s">
        <v>71</v>
      </c>
      <c r="B99" s="67">
        <v>15.0472116104</v>
      </c>
      <c r="C99" s="67">
        <v>18.2425568689</v>
      </c>
      <c r="D99" s="67">
        <v>19.193953675358017</v>
      </c>
      <c r="E99" s="67">
        <v>26.230496166826214</v>
      </c>
      <c r="F99" s="67">
        <v>32.499488295738985</v>
      </c>
      <c r="G99" s="67">
        <v>34.723856179008628</v>
      </c>
      <c r="H99" s="67">
        <v>36.530916521731854</v>
      </c>
      <c r="I99" s="68">
        <v>38.386926000030257</v>
      </c>
      <c r="J99" s="27">
        <v>3.7621456681525611E-2</v>
      </c>
      <c r="K99" s="28">
        <v>-1.7618393409919442E-3</v>
      </c>
      <c r="L99" s="29">
        <v>1.1234430367118488E-3</v>
      </c>
    </row>
    <row r="100" spans="1:12" x14ac:dyDescent="0.15">
      <c r="A100" s="69" t="s">
        <v>40</v>
      </c>
      <c r="B100" s="67">
        <v>19.505005127747502</v>
      </c>
      <c r="C100" s="67">
        <v>22.695866426692547</v>
      </c>
      <c r="D100" s="67">
        <v>27.821832768088058</v>
      </c>
      <c r="E100" s="67">
        <v>57.813030129883415</v>
      </c>
      <c r="F100" s="67">
        <v>97.805190982842049</v>
      </c>
      <c r="G100" s="67">
        <v>145.66098520965596</v>
      </c>
      <c r="H100" s="67">
        <v>159.91234896094218</v>
      </c>
      <c r="I100" s="68">
        <v>198.30443403671248</v>
      </c>
      <c r="J100" s="27">
        <v>3.0955309703859513E-3</v>
      </c>
      <c r="K100" s="28">
        <v>3.0528041671988193E-2</v>
      </c>
      <c r="L100" s="29">
        <v>5.8036357370072613E-3</v>
      </c>
    </row>
    <row r="101" spans="1:12" x14ac:dyDescent="0.15">
      <c r="A101" s="69" t="s">
        <v>46</v>
      </c>
      <c r="B101" s="67">
        <v>13.209439858885602</v>
      </c>
      <c r="C101" s="67">
        <v>22.40719916438416</v>
      </c>
      <c r="D101" s="67">
        <v>34.666752861091403</v>
      </c>
      <c r="E101" s="67">
        <v>39.942864637164163</v>
      </c>
      <c r="F101" s="67">
        <v>66.846292729503332</v>
      </c>
      <c r="G101" s="67">
        <v>79.938480061448857</v>
      </c>
      <c r="H101" s="67">
        <v>106.20768065954378</v>
      </c>
      <c r="I101" s="68">
        <v>140.09894407887188</v>
      </c>
      <c r="J101" s="27">
        <v>4.747522017817607E-2</v>
      </c>
      <c r="K101" s="28">
        <v>6.0971272148619082E-2</v>
      </c>
      <c r="L101" s="29">
        <v>4.1001767939419604E-3</v>
      </c>
    </row>
    <row r="102" spans="1:12" x14ac:dyDescent="0.15">
      <c r="A102" s="69" t="s">
        <v>37</v>
      </c>
      <c r="B102" s="67">
        <v>13.092580560011635</v>
      </c>
      <c r="C102" s="67">
        <v>23.927454430596836</v>
      </c>
      <c r="D102" s="67">
        <v>30.1480878612184</v>
      </c>
      <c r="E102" s="67">
        <v>69.623324487834395</v>
      </c>
      <c r="F102" s="67">
        <v>107.09629548941217</v>
      </c>
      <c r="G102" s="67">
        <v>185.33757776346263</v>
      </c>
      <c r="H102" s="67">
        <v>202.7056808957995</v>
      </c>
      <c r="I102" s="68">
        <v>218.87535239624637</v>
      </c>
      <c r="J102" s="27">
        <v>-2.848239950292808E-2</v>
      </c>
      <c r="K102" s="28">
        <v>3.2650949832835119E-2</v>
      </c>
      <c r="L102" s="29">
        <v>6.4056702679766873E-3</v>
      </c>
    </row>
    <row r="103" spans="1:12" x14ac:dyDescent="0.15">
      <c r="A103" s="69" t="s">
        <v>17</v>
      </c>
      <c r="B103" s="67">
        <v>24.871266447141938</v>
      </c>
      <c r="C103" s="67">
        <v>49.03409411346103</v>
      </c>
      <c r="D103" s="67">
        <v>123.42736214351152</v>
      </c>
      <c r="E103" s="67">
        <v>235.43484822932282</v>
      </c>
      <c r="F103" s="67">
        <v>440.65385236668419</v>
      </c>
      <c r="G103" s="67">
        <v>590.90956852409101</v>
      </c>
      <c r="H103" s="67">
        <v>624.17150965517237</v>
      </c>
      <c r="I103" s="68">
        <v>638.61069201854195</v>
      </c>
      <c r="J103" s="27">
        <v>-3.5609145226871308E-2</v>
      </c>
      <c r="K103" s="28">
        <v>2.2298534062611619E-2</v>
      </c>
      <c r="L103" s="29">
        <v>1.868976784224401E-2</v>
      </c>
    </row>
    <row r="104" spans="1:12" x14ac:dyDescent="0.15">
      <c r="A104" s="69" t="s">
        <v>79</v>
      </c>
      <c r="B104" s="67">
        <v>1.4550595197873464</v>
      </c>
      <c r="C104" s="67">
        <v>3.0932587972899999</v>
      </c>
      <c r="D104" s="67">
        <v>3.1949780999829605</v>
      </c>
      <c r="E104" s="67">
        <v>3.9171207213000003</v>
      </c>
      <c r="F104" s="67">
        <v>10.567441000834561</v>
      </c>
      <c r="G104" s="67">
        <v>13.147079234204238</v>
      </c>
      <c r="H104" s="67">
        <v>17.872870221040561</v>
      </c>
      <c r="I104" s="68">
        <v>23.414518708161332</v>
      </c>
      <c r="J104" s="27">
        <v>8.5700973103550515E-2</v>
      </c>
      <c r="K104" s="28">
        <v>5.5421019683863149E-2</v>
      </c>
      <c r="L104" s="29">
        <v>6.8525617291216362E-4</v>
      </c>
    </row>
    <row r="105" spans="1:12" x14ac:dyDescent="0.15">
      <c r="A105" s="69" t="s">
        <v>33</v>
      </c>
      <c r="B105" s="67">
        <v>18.847770403019386</v>
      </c>
      <c r="C105" s="67">
        <v>27.557111659388138</v>
      </c>
      <c r="D105" s="67">
        <v>73.621991542800316</v>
      </c>
      <c r="E105" s="67">
        <v>120.36847027461305</v>
      </c>
      <c r="F105" s="67">
        <v>235.73877201155548</v>
      </c>
      <c r="G105" s="67">
        <v>264.23729127350612</v>
      </c>
      <c r="H105" s="67">
        <v>271.66114940334262</v>
      </c>
      <c r="I105" s="68">
        <v>278.61675497046457</v>
      </c>
      <c r="J105" s="27">
        <v>-2.9211889448242268E-2</v>
      </c>
      <c r="K105" s="28">
        <v>9.5657735485534801E-3</v>
      </c>
      <c r="L105" s="29">
        <v>8.1540796802164646E-3</v>
      </c>
    </row>
    <row r="106" spans="1:12" x14ac:dyDescent="0.15">
      <c r="A106" s="69" t="s">
        <v>29</v>
      </c>
      <c r="B106" s="67">
        <v>7.3668859639999997</v>
      </c>
      <c r="C106" s="67">
        <v>16.258675998899999</v>
      </c>
      <c r="D106" s="67">
        <v>37.713995809079996</v>
      </c>
      <c r="E106" s="67">
        <v>89.731816903073181</v>
      </c>
      <c r="F106" s="67">
        <v>169.7256718659286</v>
      </c>
      <c r="G106" s="67">
        <v>248.70751389461481</v>
      </c>
      <c r="H106" s="67">
        <v>291.44402717498701</v>
      </c>
      <c r="I106" s="68">
        <v>301.67766188754706</v>
      </c>
      <c r="J106" s="27">
        <v>-1.4344311066264437E-2</v>
      </c>
      <c r="K106" s="28">
        <v>2.5736323544465867E-2</v>
      </c>
      <c r="L106" s="29">
        <v>8.8289869467226712E-3</v>
      </c>
    </row>
    <row r="107" spans="1:12" x14ac:dyDescent="0.15">
      <c r="A107" s="69" t="s">
        <v>31</v>
      </c>
      <c r="B107" s="67">
        <v>8.2264654826344525</v>
      </c>
      <c r="C107" s="67">
        <v>24.282179872480654</v>
      </c>
      <c r="D107" s="67">
        <v>14.939786599705243</v>
      </c>
      <c r="E107" s="67">
        <v>17.867134521997684</v>
      </c>
      <c r="F107" s="67">
        <v>46.968311582879075</v>
      </c>
      <c r="G107" s="67">
        <v>121.89973640444457</v>
      </c>
      <c r="H107" s="67">
        <v>183.42395103995887</v>
      </c>
      <c r="I107" s="68">
        <v>285.86185196627315</v>
      </c>
      <c r="J107" s="27">
        <v>0.20613528827908878</v>
      </c>
      <c r="K107" s="28">
        <v>8.5580221024357028E-2</v>
      </c>
      <c r="L107" s="29">
        <v>8.3661168141676619E-3</v>
      </c>
    </row>
    <row r="108" spans="1:12" x14ac:dyDescent="0.15">
      <c r="A108" s="69" t="s">
        <v>39</v>
      </c>
      <c r="B108" s="67">
        <v>52.561544066150027</v>
      </c>
      <c r="C108" s="67">
        <v>77.423875902210384</v>
      </c>
      <c r="D108" s="67">
        <v>137.17819018296979</v>
      </c>
      <c r="E108" s="67">
        <v>154.33197220120257</v>
      </c>
      <c r="F108" s="67">
        <v>115.29404175582287</v>
      </c>
      <c r="G108" s="67">
        <v>120.4673257703891</v>
      </c>
      <c r="H108" s="67">
        <v>129.82457645793502</v>
      </c>
      <c r="I108" s="68">
        <v>210.33961638887371</v>
      </c>
      <c r="J108" s="27">
        <v>1.7591168682876246E-2</v>
      </c>
      <c r="K108" s="28">
        <v>4.8010683208027372E-2</v>
      </c>
      <c r="L108" s="29">
        <v>6.1558609141178795E-3</v>
      </c>
    </row>
    <row r="109" spans="1:12" ht="14.25" thickBot="1" x14ac:dyDescent="0.2">
      <c r="A109" s="70" t="s">
        <v>122</v>
      </c>
      <c r="B109" s="71">
        <v>1425.1889345236866</v>
      </c>
      <c r="C109" s="71">
        <v>2233.6601140361445</v>
      </c>
      <c r="D109" s="71">
        <v>3553.6203573502812</v>
      </c>
      <c r="E109" s="71">
        <v>5361.2749710362223</v>
      </c>
      <c r="F109" s="71">
        <v>7714.0134531086005</v>
      </c>
      <c r="G109" s="71">
        <v>13993.499103582493</v>
      </c>
      <c r="H109" s="71">
        <v>15894.144329141607</v>
      </c>
      <c r="I109" s="71">
        <v>17269.460575322199</v>
      </c>
      <c r="J109" s="17">
        <v>2.4084214094969303E-2</v>
      </c>
      <c r="K109" s="17">
        <v>2.6702194011449132E-2</v>
      </c>
      <c r="L109" s="18">
        <v>0.50541309900928855</v>
      </c>
    </row>
    <row r="110" spans="1:12" ht="14.25" thickBot="1" x14ac:dyDescent="0.2">
      <c r="A110" s="82"/>
      <c r="B110" s="44"/>
      <c r="C110" s="44"/>
      <c r="D110" s="44"/>
      <c r="E110" s="44"/>
      <c r="F110" s="44"/>
      <c r="G110" s="44"/>
      <c r="H110" s="44"/>
      <c r="I110" s="45"/>
      <c r="J110" s="46"/>
      <c r="K110" s="47"/>
      <c r="L110" s="47"/>
    </row>
    <row r="111" spans="1:12" x14ac:dyDescent="0.15">
      <c r="A111" s="62" t="s">
        <v>123</v>
      </c>
      <c r="B111" s="83">
        <v>11207.741165956868</v>
      </c>
      <c r="C111" s="83">
        <v>14312.868023022953</v>
      </c>
      <c r="D111" s="83">
        <v>18433.561460829475</v>
      </c>
      <c r="E111" s="83">
        <v>21331.495656846218</v>
      </c>
      <c r="F111" s="83">
        <v>23676.445904615568</v>
      </c>
      <c r="G111" s="83">
        <v>31085.534841226599</v>
      </c>
      <c r="H111" s="83">
        <v>32787.197673064591</v>
      </c>
      <c r="I111" s="83">
        <v>34169.000782080679</v>
      </c>
      <c r="J111" s="84">
        <v>4.7374224612923843E-3</v>
      </c>
      <c r="K111" s="84">
        <v>1.1350017656614364E-2</v>
      </c>
      <c r="L111" s="85">
        <v>1</v>
      </c>
    </row>
    <row r="112" spans="1:12" x14ac:dyDescent="0.15">
      <c r="A112" s="69" t="s">
        <v>124</v>
      </c>
      <c r="B112" s="67">
        <v>7703.1897879133858</v>
      </c>
      <c r="C112" s="67">
        <v>9790.4673296585843</v>
      </c>
      <c r="D112" s="67">
        <v>11181.359443714693</v>
      </c>
      <c r="E112" s="67">
        <v>11653.430796666886</v>
      </c>
      <c r="F112" s="67">
        <v>13011.159269303618</v>
      </c>
      <c r="G112" s="67">
        <v>12957.487452507028</v>
      </c>
      <c r="H112" s="67">
        <v>12347.75714443138</v>
      </c>
      <c r="I112" s="68">
        <v>12011.955351395216</v>
      </c>
      <c r="J112" s="28">
        <v>-2.9127701918015503E-2</v>
      </c>
      <c r="K112" s="28">
        <v>-8.2089160774055925E-3</v>
      </c>
      <c r="L112" s="29">
        <v>0.35154540889280761</v>
      </c>
    </row>
    <row r="113" spans="1:12" x14ac:dyDescent="0.15">
      <c r="A113" s="69" t="s">
        <v>125</v>
      </c>
      <c r="B113" s="67">
        <v>3504.5513780434808</v>
      </c>
      <c r="C113" s="67">
        <v>4522.4006933643641</v>
      </c>
      <c r="D113" s="67">
        <v>7252.2020171147851</v>
      </c>
      <c r="E113" s="67">
        <v>9678.0648601793291</v>
      </c>
      <c r="F113" s="67">
        <v>10665.286635311943</v>
      </c>
      <c r="G113" s="67">
        <v>18128.047388719591</v>
      </c>
      <c r="H113" s="67">
        <v>20439.440528633215</v>
      </c>
      <c r="I113" s="68">
        <v>22157.04543068547</v>
      </c>
      <c r="J113" s="28">
        <v>2.4103255044686245E-2</v>
      </c>
      <c r="K113" s="28">
        <v>2.474948944856048E-2</v>
      </c>
      <c r="L113" s="29">
        <v>0.64845459110719261</v>
      </c>
    </row>
    <row r="114" spans="1:12" ht="14.25" thickBot="1" x14ac:dyDescent="0.2">
      <c r="A114" s="70" t="s">
        <v>126</v>
      </c>
      <c r="B114" s="86">
        <v>3304.4822120629115</v>
      </c>
      <c r="C114" s="86">
        <v>4056.9781175528433</v>
      </c>
      <c r="D114" s="86">
        <v>4546.1470515643596</v>
      </c>
      <c r="E114" s="86">
        <v>4346.4692022090358</v>
      </c>
      <c r="F114" s="86">
        <v>4081.0142351960135</v>
      </c>
      <c r="G114" s="86">
        <v>3922.93499511353</v>
      </c>
      <c r="H114" s="86">
        <v>3486.935193125315</v>
      </c>
      <c r="I114" s="71">
        <v>3330.4447580655774</v>
      </c>
      <c r="J114" s="41">
        <v>-3.9243742369621359E-2</v>
      </c>
      <c r="K114" s="41">
        <v>-1.7755846483471061E-2</v>
      </c>
      <c r="L114" s="87">
        <v>9.7469773239964613E-2</v>
      </c>
    </row>
    <row r="115" spans="1:12" x14ac:dyDescent="0.1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</row>
    <row r="116" spans="1:12" x14ac:dyDescent="0.15">
      <c r="A116" s="43" t="s">
        <v>95</v>
      </c>
    </row>
  </sheetData>
  <mergeCells count="2">
    <mergeCell ref="A1:I1"/>
    <mergeCell ref="A57:I57"/>
  </mergeCells>
  <phoneticPr fontId="2" type="noConversion"/>
  <conditionalFormatting sqref="J3:L4 K9:K52 K54:K56 J110:K110 J5:K8 J9:J56 L7 L20 L56 J68:K88 L64 L78 K90:K108 J90:J109 K111:K114 J59:K66">
    <cfRule type="cellIs" dxfId="83" priority="41" operator="lessThanOrEqual">
      <formula>0</formula>
    </cfRule>
    <cfRule type="cellIs" dxfId="82" priority="42" operator="greaterThan">
      <formula>0</formula>
    </cfRule>
  </conditionalFormatting>
  <conditionalFormatting sqref="K54:K55 J3:L4 K9:K52 J5:K8 L7 J20 L20">
    <cfRule type="cellIs" dxfId="79" priority="39" operator="lessThanOrEqual">
      <formula>0</formula>
    </cfRule>
    <cfRule type="cellIs" dxfId="78" priority="40" operator="greaterThan">
      <formula>0</formula>
    </cfRule>
  </conditionalFormatting>
  <conditionalFormatting sqref="K53">
    <cfRule type="cellIs" dxfId="75" priority="37" operator="lessThanOrEqual">
      <formula>0</formula>
    </cfRule>
    <cfRule type="cellIs" dxfId="74" priority="38" operator="greaterThan">
      <formula>0</formula>
    </cfRule>
  </conditionalFormatting>
  <conditionalFormatting sqref="J20">
    <cfRule type="cellIs" dxfId="71" priority="33" operator="lessThanOrEqual">
      <formula>0</formula>
    </cfRule>
    <cfRule type="cellIs" dxfId="70" priority="34" operator="greaterThan">
      <formula>0</formula>
    </cfRule>
  </conditionalFormatting>
  <conditionalFormatting sqref="J20">
    <cfRule type="cellIs" dxfId="67" priority="35" operator="lessThanOrEqual">
      <formula>0</formula>
    </cfRule>
    <cfRule type="cellIs" dxfId="66" priority="36" operator="greaterThan">
      <formula>0</formula>
    </cfRule>
  </conditionalFormatting>
  <conditionalFormatting sqref="J56">
    <cfRule type="cellIs" dxfId="63" priority="31" operator="lessThanOrEqual">
      <formula>0</formula>
    </cfRule>
    <cfRule type="cellIs" dxfId="62" priority="32" operator="greaterThan">
      <formula>0</formula>
    </cfRule>
  </conditionalFormatting>
  <conditionalFormatting sqref="J78">
    <cfRule type="cellIs" dxfId="59" priority="29" operator="lessThanOrEqual">
      <formula>0</formula>
    </cfRule>
    <cfRule type="cellIs" dxfId="58" priority="30" operator="greaterThan">
      <formula>0</formula>
    </cfRule>
  </conditionalFormatting>
  <conditionalFormatting sqref="J109">
    <cfRule type="cellIs" dxfId="55" priority="27" operator="lessThanOrEqual">
      <formula>0</formula>
    </cfRule>
    <cfRule type="cellIs" dxfId="54" priority="28" operator="greaterThan">
      <formula>0</formula>
    </cfRule>
  </conditionalFormatting>
  <conditionalFormatting sqref="J109:L109">
    <cfRule type="cellIs" dxfId="51" priority="25" operator="lessThanOrEqual">
      <formula>0</formula>
    </cfRule>
    <cfRule type="cellIs" dxfId="50" priority="26" operator="greaterThan">
      <formula>0</formula>
    </cfRule>
  </conditionalFormatting>
  <conditionalFormatting sqref="L5:L56 L68:L88 L90:L110 L59:L66">
    <cfRule type="cellIs" dxfId="47" priority="23" operator="lessThanOrEqual">
      <formula>0</formula>
    </cfRule>
    <cfRule type="cellIs" dxfId="46" priority="24" operator="greaterThan">
      <formula>0</formula>
    </cfRule>
  </conditionalFormatting>
  <conditionalFormatting sqref="L5:L56 L68:L88 L90:L110 L59:L66">
    <cfRule type="cellIs" dxfId="43" priority="21" operator="lessThanOrEqual">
      <formula>0</formula>
    </cfRule>
    <cfRule type="cellIs" dxfId="42" priority="22" operator="greaterThan">
      <formula>0</formula>
    </cfRule>
  </conditionalFormatting>
  <conditionalFormatting sqref="J67:L67">
    <cfRule type="cellIs" dxfId="39" priority="19" operator="lessThanOrEqual">
      <formula>0</formula>
    </cfRule>
    <cfRule type="cellIs" dxfId="38" priority="20" operator="greaterThan">
      <formula>0</formula>
    </cfRule>
  </conditionalFormatting>
  <conditionalFormatting sqref="J67">
    <cfRule type="cellIs" dxfId="35" priority="17" operator="lessThanOrEqual">
      <formula>0</formula>
    </cfRule>
    <cfRule type="cellIs" dxfId="34" priority="18" operator="greaterThan">
      <formula>0</formula>
    </cfRule>
  </conditionalFormatting>
  <conditionalFormatting sqref="L67">
    <cfRule type="cellIs" dxfId="31" priority="15" operator="lessThanOrEqual">
      <formula>0</formula>
    </cfRule>
    <cfRule type="cellIs" dxfId="30" priority="16" operator="greaterThan">
      <formula>0</formula>
    </cfRule>
  </conditionalFormatting>
  <conditionalFormatting sqref="L67">
    <cfRule type="cellIs" dxfId="27" priority="13" operator="lessThanOrEqual">
      <formula>0</formula>
    </cfRule>
    <cfRule type="cellIs" dxfId="26" priority="14" operator="greaterThan">
      <formula>0</formula>
    </cfRule>
  </conditionalFormatting>
  <conditionalFormatting sqref="J89:L89">
    <cfRule type="cellIs" dxfId="23" priority="11" operator="lessThanOrEqual">
      <formula>0</formula>
    </cfRule>
    <cfRule type="cellIs" dxfId="22" priority="12" operator="greaterThan">
      <formula>0</formula>
    </cfRule>
  </conditionalFormatting>
  <conditionalFormatting sqref="J89">
    <cfRule type="cellIs" dxfId="19" priority="9" operator="lessThanOrEqual">
      <formula>0</formula>
    </cfRule>
    <cfRule type="cellIs" dxfId="18" priority="10" operator="greaterThan">
      <formula>0</formula>
    </cfRule>
  </conditionalFormatting>
  <conditionalFormatting sqref="L89">
    <cfRule type="cellIs" dxfId="15" priority="7" operator="lessThanOrEqual">
      <formula>0</formula>
    </cfRule>
    <cfRule type="cellIs" dxfId="14" priority="8" operator="greaterThan">
      <formula>0</formula>
    </cfRule>
  </conditionalFormatting>
  <conditionalFormatting sqref="L89">
    <cfRule type="cellIs" dxfId="11" priority="5" operator="lessThanOrEqual">
      <formula>0</formula>
    </cfRule>
    <cfRule type="cellIs" dxfId="10" priority="6" operator="greaterThan">
      <formula>0</formula>
    </cfRule>
  </conditionalFormatting>
  <conditionalFormatting sqref="J111:J114">
    <cfRule type="cellIs" dxfId="7" priority="3" operator="lessThanOrEqual">
      <formula>0</formula>
    </cfRule>
    <cfRule type="cellIs" dxfId="6" priority="4" operator="greaterThan">
      <formula>0</formula>
    </cfRule>
  </conditionalFormatting>
  <conditionalFormatting sqref="L111:L114">
    <cfRule type="cellIs" dxfId="3" priority="1" operator="lessThanOrEqual">
      <formula>0</formula>
    </cfRule>
    <cfRule type="cellIs" dxfId="2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2018-19排放</vt:lpstr>
      <vt:lpstr>55年排放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2020-10-16T08:41:47Z</dcterms:created>
  <dcterms:modified xsi:type="dcterms:W3CDTF">2020-10-20T03:40:16Z</dcterms:modified>
</cp:coreProperties>
</file>