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B3" i="1"/>
</calcChain>
</file>

<file path=xl/sharedStrings.xml><?xml version="1.0" encoding="utf-8"?>
<sst xmlns="http://schemas.openxmlformats.org/spreadsheetml/2006/main" count="381" uniqueCount="222">
  <si>
    <t>亿美元</t>
  </si>
  <si>
    <t>2021年世界纺织品进口</t>
    <phoneticPr fontId="3" type="noConversion"/>
  </si>
  <si>
    <t>世界货物贸易进口</t>
  </si>
  <si>
    <t>排序</t>
    <phoneticPr fontId="3" type="noConversion"/>
  </si>
  <si>
    <t>世界货物贸易进口</t>
    <phoneticPr fontId="3" type="noConversion"/>
  </si>
  <si>
    <t>排序</t>
  </si>
  <si>
    <t>世界服装进口</t>
  </si>
  <si>
    <t>世界纺织品进口</t>
    <phoneticPr fontId="3" type="noConversion"/>
  </si>
  <si>
    <t>欧盟</t>
  </si>
  <si>
    <t>美国</t>
    <phoneticPr fontId="3" type="noConversion"/>
  </si>
  <si>
    <t>欧盟之外</t>
    <phoneticPr fontId="3" type="noConversion"/>
  </si>
  <si>
    <t>欧盟之外</t>
  </si>
  <si>
    <t>美国</t>
    <phoneticPr fontId="3" type="noConversion"/>
  </si>
  <si>
    <t>欧盟内部</t>
  </si>
  <si>
    <t>欧盟内部</t>
    <phoneticPr fontId="3" type="noConversion"/>
  </si>
  <si>
    <t>德国</t>
  </si>
  <si>
    <t>越南</t>
  </si>
  <si>
    <t>法国</t>
  </si>
  <si>
    <t>中国</t>
  </si>
  <si>
    <t>日本</t>
  </si>
  <si>
    <t>英国</t>
    <phoneticPr fontId="3" type="noConversion"/>
  </si>
  <si>
    <t>孟加拉国</t>
  </si>
  <si>
    <t>西班牙</t>
  </si>
  <si>
    <t>荷兰</t>
  </si>
  <si>
    <t>意大利</t>
  </si>
  <si>
    <t>波兰</t>
  </si>
  <si>
    <t>英国</t>
    <phoneticPr fontId="3" type="noConversion"/>
  </si>
  <si>
    <t>印尼</t>
  </si>
  <si>
    <t>加拿大</t>
  </si>
  <si>
    <t>大韩民国</t>
  </si>
  <si>
    <t>土耳其</t>
    <phoneticPr fontId="3" type="noConversion"/>
  </si>
  <si>
    <t>比利时</t>
  </si>
  <si>
    <t>韩国</t>
    <phoneticPr fontId="3" type="noConversion"/>
  </si>
  <si>
    <t>俄罗斯联邦</t>
  </si>
  <si>
    <t>墨西哥</t>
  </si>
  <si>
    <t>瑞士</t>
  </si>
  <si>
    <t>澳大利亚</t>
  </si>
  <si>
    <t>中国香港</t>
  </si>
  <si>
    <t>奥地利</t>
  </si>
  <si>
    <t>柬埔寨</t>
  </si>
  <si>
    <t>瑞典</t>
  </si>
  <si>
    <t>印度</t>
  </si>
  <si>
    <t>丹麦</t>
  </si>
  <si>
    <t>阿联酋</t>
    <phoneticPr fontId="3" type="noConversion"/>
  </si>
  <si>
    <t>巴西</t>
  </si>
  <si>
    <t>沙特阿拉伯王国</t>
  </si>
  <si>
    <t>捷克共和国</t>
  </si>
  <si>
    <t>爱尔兰</t>
  </si>
  <si>
    <t>摩洛哥</t>
  </si>
  <si>
    <t>智利</t>
  </si>
  <si>
    <t>泰国</t>
  </si>
  <si>
    <t>挪威</t>
  </si>
  <si>
    <t>罗马尼亚</t>
  </si>
  <si>
    <t>葡萄牙</t>
  </si>
  <si>
    <t>斯里兰卡</t>
  </si>
  <si>
    <t>以色列</t>
  </si>
  <si>
    <t>埃及</t>
  </si>
  <si>
    <t>希腊</t>
  </si>
  <si>
    <t>新加坡</t>
  </si>
  <si>
    <t>阿拉伯联合酋长国</t>
  </si>
  <si>
    <t>中国台北</t>
  </si>
  <si>
    <t>南非</t>
  </si>
  <si>
    <t>伊拉克</t>
  </si>
  <si>
    <t>洪都拉斯</t>
  </si>
  <si>
    <t>土耳其</t>
  </si>
  <si>
    <t>哥伦比亚</t>
  </si>
  <si>
    <t>斯洛伐克共和国</t>
  </si>
  <si>
    <t>匈牙利</t>
  </si>
  <si>
    <t>巴拿马</t>
  </si>
  <si>
    <t>芬兰</t>
  </si>
  <si>
    <t>马来西亚</t>
  </si>
  <si>
    <t>突尼斯</t>
  </si>
  <si>
    <t>新西兰</t>
  </si>
  <si>
    <t>克罗地亚</t>
  </si>
  <si>
    <t>巴基斯坦</t>
  </si>
  <si>
    <t>中国澳门</t>
  </si>
  <si>
    <t>乌克兰</t>
  </si>
  <si>
    <t>缅甸</t>
  </si>
  <si>
    <t>斯洛文尼亚</t>
  </si>
  <si>
    <t>菲律宾</t>
  </si>
  <si>
    <t>科威特国</t>
  </si>
  <si>
    <t>秘鲁</t>
  </si>
  <si>
    <t>哈萨克斯坦</t>
  </si>
  <si>
    <t>印度尼西亚</t>
  </si>
  <si>
    <t>危地马拉</t>
  </si>
  <si>
    <t>保加利亚</t>
  </si>
  <si>
    <t>约旦</t>
  </si>
  <si>
    <t>卡塔尔</t>
  </si>
  <si>
    <t>阿根廷</t>
  </si>
  <si>
    <t>立陶宛</t>
  </si>
  <si>
    <t>阿尔及利亚</t>
  </si>
  <si>
    <t>伊朗</t>
  </si>
  <si>
    <t>尼加拉瓜</t>
  </si>
  <si>
    <t>萨尔瓦多</t>
  </si>
  <si>
    <t>利比亚</t>
  </si>
  <si>
    <t>塞尔维亚</t>
  </si>
  <si>
    <t>多米尼加共和国</t>
  </si>
  <si>
    <t>拉脱维亚</t>
  </si>
  <si>
    <t>白俄罗斯</t>
  </si>
  <si>
    <t>卢森堡</t>
  </si>
  <si>
    <t>乔丹</t>
  </si>
  <si>
    <t>爱沙尼亚</t>
  </si>
  <si>
    <t>肯尼亚</t>
  </si>
  <si>
    <t>喀麦隆</t>
  </si>
  <si>
    <t>科威特，国家</t>
  </si>
  <si>
    <t>哥斯达黎加</t>
  </si>
  <si>
    <t>波斯尼亚和黑塞哥维那</t>
  </si>
  <si>
    <t>马达加斯加</t>
  </si>
  <si>
    <t>吉尔吉斯共和国</t>
  </si>
  <si>
    <t>厄瓜多尔</t>
  </si>
  <si>
    <t>阿尔巴尼亚</t>
  </si>
  <si>
    <t>阿曼</t>
  </si>
  <si>
    <t>北马其顿</t>
  </si>
  <si>
    <t>尼泊尔</t>
  </si>
  <si>
    <t>苏丹</t>
  </si>
  <si>
    <t>塞浦路斯</t>
  </si>
  <si>
    <t>乌兹别克斯坦</t>
  </si>
  <si>
    <t>阿塞拜疆</t>
  </si>
  <si>
    <t>尼日利亚</t>
  </si>
  <si>
    <t>乌拉圭</t>
  </si>
  <si>
    <t>马里</t>
  </si>
  <si>
    <t>巴林王国</t>
  </si>
  <si>
    <t>埃塞俄比亚</t>
  </si>
  <si>
    <t>冰岛</t>
  </si>
  <si>
    <t>阿拉伯叙利亚共和国</t>
  </si>
  <si>
    <t>格鲁吉亚</t>
  </si>
  <si>
    <t>摩尔多瓦共和国</t>
  </si>
  <si>
    <t>黎巴嫩</t>
  </si>
  <si>
    <t>安哥拉</t>
  </si>
  <si>
    <t>亚美尼亚</t>
  </si>
  <si>
    <t>科特迪瓦</t>
  </si>
  <si>
    <t>纳米比亚</t>
  </si>
  <si>
    <t>阿富汗</t>
  </si>
  <si>
    <t>巴拉圭</t>
  </si>
  <si>
    <t>委内瑞拉</t>
    <phoneticPr fontId="3" type="noConversion"/>
  </si>
  <si>
    <t>乌干达</t>
  </si>
  <si>
    <t>老挝人民民主共和国</t>
  </si>
  <si>
    <t>马耳他</t>
  </si>
  <si>
    <t>委内瑞拉玻利瓦尔共和国</t>
  </si>
  <si>
    <t>毛里求斯</t>
  </si>
  <si>
    <t>格鲁吉亚</t>
    <phoneticPr fontId="3" type="noConversion"/>
  </si>
  <si>
    <t>莱索托</t>
  </si>
  <si>
    <t>几内亚</t>
  </si>
  <si>
    <t>博茨瓦纳</t>
  </si>
  <si>
    <t>黑山</t>
  </si>
  <si>
    <t>坦桑尼亚</t>
  </si>
  <si>
    <t>多哥</t>
  </si>
  <si>
    <t>几尼</t>
  </si>
  <si>
    <t>斯威士兰</t>
  </si>
  <si>
    <t>玻利维亚，多民族国家</t>
  </si>
  <si>
    <t>赞比亚</t>
  </si>
  <si>
    <t>黎巴嫩共和国</t>
  </si>
  <si>
    <t>牙买加</t>
  </si>
  <si>
    <t>文莱达鲁萨兰国</t>
  </si>
  <si>
    <t>卢旺达</t>
  </si>
  <si>
    <t>莫桑比克</t>
  </si>
  <si>
    <t>加纳</t>
  </si>
  <si>
    <t>刚果民主共和国</t>
  </si>
  <si>
    <t>多民族玻利维亚国</t>
  </si>
  <si>
    <t>塞内加尔</t>
  </si>
  <si>
    <t>蒙古</t>
  </si>
  <si>
    <t>津巴布韦</t>
  </si>
  <si>
    <t>特立尼达和多巴哥</t>
  </si>
  <si>
    <t>开曼群岛</t>
  </si>
  <si>
    <t>也门</t>
  </si>
  <si>
    <t>新喀里多尼亚</t>
  </si>
  <si>
    <t>布基纳法索</t>
  </si>
  <si>
    <t>塔吉克斯坦</t>
  </si>
  <si>
    <t>荷兰阿鲁巴关于</t>
  </si>
  <si>
    <t>马尔代夫</t>
  </si>
  <si>
    <t>斐济</t>
  </si>
  <si>
    <t>伯利兹</t>
  </si>
  <si>
    <t>尼日尔</t>
  </si>
  <si>
    <t>巴哈马群岛</t>
  </si>
  <si>
    <t>贝宁</t>
  </si>
  <si>
    <t>加蓬</t>
  </si>
  <si>
    <t>塞拉利昂</t>
  </si>
  <si>
    <t>法属波利尼西亚</t>
  </si>
  <si>
    <t>布吉纳法索</t>
  </si>
  <si>
    <t>民主刚果</t>
  </si>
  <si>
    <t>马拉维</t>
  </si>
  <si>
    <t>百慕大群岛</t>
  </si>
  <si>
    <t>圭亚那</t>
  </si>
  <si>
    <t>毛利塔尼亚</t>
  </si>
  <si>
    <t>格陵兰岛</t>
  </si>
  <si>
    <t>中非共和国</t>
  </si>
  <si>
    <t>布隆迪</t>
  </si>
  <si>
    <t>巴巴多斯</t>
  </si>
  <si>
    <t>塞舌尔</t>
  </si>
  <si>
    <t>黑山共和国</t>
  </si>
  <si>
    <t>阿拉伯叙利亚</t>
    <phoneticPr fontId="3" type="noConversion"/>
  </si>
  <si>
    <t>毛里塔尼亚</t>
  </si>
  <si>
    <t>刚果</t>
  </si>
  <si>
    <t>苏里南</t>
  </si>
  <si>
    <t>冈比亚</t>
  </si>
  <si>
    <t>安提瓜和巴布达</t>
  </si>
  <si>
    <t>阿鲁巴，荷兰</t>
  </si>
  <si>
    <t>百慕大</t>
  </si>
  <si>
    <t>格林纳达</t>
  </si>
  <si>
    <t>佛得角酒店</t>
  </si>
  <si>
    <t>东帝汶</t>
  </si>
  <si>
    <t>圣卢西亚</t>
  </si>
  <si>
    <t>基里巴斯</t>
  </si>
  <si>
    <t>圣文森特和格林纳丁斯</t>
  </si>
  <si>
    <t>所罗门群岛</t>
  </si>
  <si>
    <t>萨摩亚</t>
  </si>
  <si>
    <t>佛得角</t>
  </si>
  <si>
    <t>圣卢西亚岛</t>
  </si>
  <si>
    <t>科摩罗</t>
  </si>
  <si>
    <t>圣基茨和尼维斯</t>
  </si>
  <si>
    <t>安提瓜岛和巴布达</t>
  </si>
  <si>
    <t>帕劳</t>
  </si>
  <si>
    <t>汤加</t>
  </si>
  <si>
    <t>圣多美和普林西比</t>
  </si>
  <si>
    <t>圣多美和普林西比</t>
    <phoneticPr fontId="3" type="noConversion"/>
  </si>
  <si>
    <t>不丹</t>
  </si>
  <si>
    <t>多米尼加</t>
  </si>
  <si>
    <t>蒙特塞拉特</t>
  </si>
  <si>
    <r>
      <rPr>
        <sz val="11"/>
        <rFont val="宋体"/>
        <family val="3"/>
        <charset val="134"/>
      </rPr>
      <t>服装进口占比</t>
    </r>
    <r>
      <rPr>
        <sz val="11"/>
        <rFont val="Calibri"/>
        <family val="2"/>
      </rPr>
      <t xml:space="preserve"> %</t>
    </r>
    <phoneticPr fontId="2" type="noConversion"/>
  </si>
  <si>
    <t>纺织品进口占比 %</t>
    <phoneticPr fontId="2" type="noConversion"/>
  </si>
  <si>
    <r>
      <rPr>
        <sz val="11"/>
        <rFont val="宋体"/>
        <family val="2"/>
        <charset val="134"/>
      </rPr>
      <t>据</t>
    </r>
    <r>
      <rPr>
        <sz val="11"/>
        <rFont val="Calibri"/>
        <family val="2"/>
      </rPr>
      <t>WTO</t>
    </r>
    <r>
      <rPr>
        <sz val="11"/>
        <rFont val="宋体"/>
        <family val="2"/>
        <charset val="134"/>
      </rPr>
      <t>网址相关数据整理，仅供参考。</t>
    </r>
    <r>
      <rPr>
        <sz val="11"/>
        <rFont val="Calibri"/>
        <family val="2"/>
      </rPr>
      <t xml:space="preserve">   </t>
    </r>
    <r>
      <rPr>
        <sz val="11"/>
        <rFont val="宋体"/>
        <family val="2"/>
        <charset val="134"/>
      </rPr>
      <t>中咨公司老科协</t>
    </r>
    <r>
      <rPr>
        <sz val="11"/>
        <rFont val="Calibri"/>
        <family val="2"/>
      </rPr>
      <t xml:space="preserve">  </t>
    </r>
    <r>
      <rPr>
        <sz val="11"/>
        <rFont val="宋体"/>
        <family val="2"/>
        <charset val="134"/>
      </rPr>
      <t>张其伟</t>
    </r>
    <r>
      <rPr>
        <sz val="11"/>
        <rFont val="Calibri"/>
        <family val="2"/>
      </rPr>
      <t xml:space="preserve">  2023.3.7 </t>
    </r>
    <phoneticPr fontId="2" type="noConversion"/>
  </si>
  <si>
    <t>2021年世界服装进口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</si>
</sst>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9">
    <font>
      <sz val="11"/>
      <color theme="1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Calibri"/>
      <family val="2"/>
    </font>
    <font>
      <sz val="11"/>
      <name val="宋体"/>
      <family val="3"/>
      <charset val="134"/>
    </font>
    <font>
      <sz val="11"/>
      <name val="宋体"/>
      <family val="2"/>
      <charset val="134"/>
    </font>
    <font>
      <b/>
      <sz val="11"/>
      <name val="Calibri"/>
      <family val="2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2" fontId="4" fillId="0" borderId="9" xfId="0" applyNumberFormat="1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1" fontId="7" fillId="0" borderId="5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"/>
  <sheetViews>
    <sheetView tabSelected="1" workbookViewId="0">
      <selection activeCell="F8" sqref="F8:H8"/>
    </sheetView>
  </sheetViews>
  <sheetFormatPr defaultRowHeight="13.5"/>
  <cols>
    <col min="1" max="1" width="16.5" customWidth="1"/>
    <col min="4" max="4" width="7.25" customWidth="1"/>
    <col min="5" max="5" width="16.875" customWidth="1"/>
    <col min="8" max="8" width="6.625" customWidth="1"/>
  </cols>
  <sheetData>
    <row r="1" spans="1:8" ht="23.25" customHeight="1">
      <c r="A1" s="33" t="s">
        <v>221</v>
      </c>
      <c r="B1" s="31"/>
      <c r="C1" s="31"/>
      <c r="D1" s="34"/>
      <c r="E1" s="30" t="s">
        <v>1</v>
      </c>
      <c r="F1" s="31"/>
      <c r="G1" s="31"/>
      <c r="H1" s="32"/>
    </row>
    <row r="2" spans="1:8" ht="15">
      <c r="A2" s="22" t="s">
        <v>2</v>
      </c>
      <c r="B2" s="23">
        <v>225865.77</v>
      </c>
      <c r="C2" s="26" t="s">
        <v>0</v>
      </c>
      <c r="D2" s="24" t="s">
        <v>3</v>
      </c>
      <c r="E2" s="25" t="s">
        <v>4</v>
      </c>
      <c r="F2" s="23">
        <v>225865.77</v>
      </c>
      <c r="G2" s="26" t="s">
        <v>0</v>
      </c>
      <c r="H2" s="27" t="s">
        <v>5</v>
      </c>
    </row>
    <row r="3" spans="1:8" ht="15">
      <c r="A3" s="18" t="s">
        <v>218</v>
      </c>
      <c r="B3" s="20">
        <f>B4/B2*100</f>
        <v>2.5537822751982295</v>
      </c>
      <c r="C3" s="2"/>
      <c r="D3" s="3"/>
      <c r="E3" s="19" t="s">
        <v>219</v>
      </c>
      <c r="F3" s="20">
        <f>F4/F2*100</f>
        <v>1.7253433311298121</v>
      </c>
      <c r="G3" s="2"/>
      <c r="H3" s="5"/>
    </row>
    <row r="4" spans="1:8" ht="15">
      <c r="A4" s="2" t="s">
        <v>6</v>
      </c>
      <c r="B4" s="1">
        <v>5768.12</v>
      </c>
      <c r="C4" s="1">
        <v>100</v>
      </c>
      <c r="D4" s="6"/>
      <c r="E4" s="4" t="s">
        <v>7</v>
      </c>
      <c r="F4" s="2">
        <v>3896.96</v>
      </c>
      <c r="G4" s="7">
        <v>100</v>
      </c>
      <c r="H4" s="5"/>
    </row>
    <row r="5" spans="1:8" ht="15">
      <c r="A5" s="2"/>
      <c r="B5" s="1"/>
      <c r="C5" s="1"/>
      <c r="D5" s="6"/>
      <c r="E5" s="4"/>
      <c r="F5" s="2"/>
      <c r="G5" s="7"/>
      <c r="H5" s="5"/>
    </row>
    <row r="6" spans="1:8" ht="15">
      <c r="A6" s="2" t="s">
        <v>8</v>
      </c>
      <c r="B6" s="1">
        <v>1957.92</v>
      </c>
      <c r="C6" s="8">
        <v>33.943815315908829</v>
      </c>
      <c r="D6" s="6"/>
      <c r="E6" s="4" t="s">
        <v>8</v>
      </c>
      <c r="F6" s="2">
        <v>794.54</v>
      </c>
      <c r="G6" s="9">
        <v>20.388713253407783</v>
      </c>
      <c r="H6" s="5"/>
    </row>
    <row r="7" spans="1:8" ht="15">
      <c r="A7" s="10" t="s">
        <v>9</v>
      </c>
      <c r="B7" s="35">
        <v>1062.8699999999999</v>
      </c>
      <c r="C7" s="36">
        <v>18.426627740060887</v>
      </c>
      <c r="D7" s="37">
        <v>1</v>
      </c>
      <c r="E7" s="4" t="s">
        <v>10</v>
      </c>
      <c r="F7" s="2">
        <v>421.11</v>
      </c>
      <c r="G7" s="9">
        <v>10.806115536212843</v>
      </c>
      <c r="H7" s="5"/>
    </row>
    <row r="8" spans="1:8" ht="15">
      <c r="A8" s="2" t="s">
        <v>11</v>
      </c>
      <c r="B8" s="1">
        <v>990.93</v>
      </c>
      <c r="C8" s="8">
        <v>17.179427612462987</v>
      </c>
      <c r="D8" s="6"/>
      <c r="E8" s="4" t="s">
        <v>12</v>
      </c>
      <c r="F8" s="22">
        <v>395.55</v>
      </c>
      <c r="G8" s="38">
        <v>10.150219658400395</v>
      </c>
      <c r="H8" s="27">
        <v>1</v>
      </c>
    </row>
    <row r="9" spans="1:8" ht="15">
      <c r="A9" s="2" t="s">
        <v>13</v>
      </c>
      <c r="B9" s="1">
        <v>966.98</v>
      </c>
      <c r="C9" s="8">
        <v>16.764214336733634</v>
      </c>
      <c r="D9" s="6"/>
      <c r="E9" s="4" t="s">
        <v>14</v>
      </c>
      <c r="F9" s="2">
        <v>373.43</v>
      </c>
      <c r="G9" s="9">
        <v>9.5825977171949415</v>
      </c>
      <c r="H9" s="5"/>
    </row>
    <row r="10" spans="1:8" ht="15">
      <c r="A10" s="2" t="s">
        <v>15</v>
      </c>
      <c r="B10" s="1">
        <v>441.68</v>
      </c>
      <c r="C10" s="8">
        <v>7.6572609446405409</v>
      </c>
      <c r="D10" s="6">
        <v>2</v>
      </c>
      <c r="E10" s="4" t="s">
        <v>16</v>
      </c>
      <c r="F10" s="2">
        <v>187.78</v>
      </c>
      <c r="G10" s="9">
        <v>4.8186278535063227</v>
      </c>
      <c r="H10" s="5">
        <v>2</v>
      </c>
    </row>
    <row r="11" spans="1:8" ht="15">
      <c r="A11" s="2" t="s">
        <v>17</v>
      </c>
      <c r="B11" s="1">
        <v>265.95</v>
      </c>
      <c r="C11" s="8">
        <v>4.6106877110739717</v>
      </c>
      <c r="D11" s="6">
        <v>3</v>
      </c>
      <c r="E11" s="28" t="s">
        <v>18</v>
      </c>
      <c r="F11" s="2">
        <v>161.66999999999999</v>
      </c>
      <c r="G11" s="9">
        <v>4.1486184102479884</v>
      </c>
      <c r="H11" s="5">
        <v>3</v>
      </c>
    </row>
    <row r="12" spans="1:8" ht="15">
      <c r="A12" s="2" t="s">
        <v>19</v>
      </c>
      <c r="B12" s="1">
        <v>265.27</v>
      </c>
      <c r="C12" s="8">
        <v>4.5988987746440779</v>
      </c>
      <c r="D12" s="6">
        <v>4</v>
      </c>
      <c r="E12" s="4" t="s">
        <v>15</v>
      </c>
      <c r="F12" s="2">
        <v>155.41999999999999</v>
      </c>
      <c r="G12" s="9">
        <v>3.9882369847265555</v>
      </c>
      <c r="H12" s="5">
        <v>4</v>
      </c>
    </row>
    <row r="13" spans="1:8" ht="15">
      <c r="A13" s="10" t="s">
        <v>20</v>
      </c>
      <c r="B13" s="1">
        <v>232.27</v>
      </c>
      <c r="C13" s="8">
        <v>4.0267886243698117</v>
      </c>
      <c r="D13" s="6">
        <v>5</v>
      </c>
      <c r="E13" s="4" t="s">
        <v>21</v>
      </c>
      <c r="F13" s="2">
        <v>146.13999999999999</v>
      </c>
      <c r="G13" s="9">
        <v>3.7501026441123333</v>
      </c>
      <c r="H13" s="5">
        <v>5</v>
      </c>
    </row>
    <row r="14" spans="1:8" ht="15">
      <c r="A14" s="2" t="s">
        <v>22</v>
      </c>
      <c r="B14" s="1">
        <v>198.73</v>
      </c>
      <c r="C14" s="8">
        <v>3.4453166716365122</v>
      </c>
      <c r="D14" s="6">
        <v>6</v>
      </c>
      <c r="E14" s="4" t="s">
        <v>19</v>
      </c>
      <c r="F14" s="2">
        <v>92.88</v>
      </c>
      <c r="G14" s="9">
        <v>2.3833962883888979</v>
      </c>
      <c r="H14" s="5">
        <v>6</v>
      </c>
    </row>
    <row r="15" spans="1:8" ht="15">
      <c r="A15" s="2" t="s">
        <v>23</v>
      </c>
      <c r="B15" s="1">
        <v>184.23</v>
      </c>
      <c r="C15" s="8">
        <v>3.1939349389402438</v>
      </c>
      <c r="D15" s="6">
        <v>7</v>
      </c>
      <c r="E15" s="4" t="s">
        <v>24</v>
      </c>
      <c r="F15" s="2">
        <v>88.7</v>
      </c>
      <c r="G15" s="9">
        <v>2.2761331910001643</v>
      </c>
      <c r="H15" s="5">
        <v>7</v>
      </c>
    </row>
    <row r="16" spans="1:8" ht="15">
      <c r="A16" s="2" t="s">
        <v>24</v>
      </c>
      <c r="B16" s="1">
        <v>179.5</v>
      </c>
      <c r="C16" s="8">
        <v>3.1119324840675993</v>
      </c>
      <c r="D16" s="6">
        <v>8</v>
      </c>
      <c r="E16" s="4" t="s">
        <v>17</v>
      </c>
      <c r="F16" s="2">
        <v>86.33</v>
      </c>
      <c r="G16" s="9">
        <v>2.2153165544424374</v>
      </c>
      <c r="H16" s="5">
        <v>8</v>
      </c>
    </row>
    <row r="17" spans="1:8" ht="15">
      <c r="A17" s="2" t="s">
        <v>25</v>
      </c>
      <c r="B17" s="1">
        <v>165.94</v>
      </c>
      <c r="C17" s="8">
        <v>2.8768472223185371</v>
      </c>
      <c r="D17" s="6">
        <v>9</v>
      </c>
      <c r="E17" s="4" t="s">
        <v>26</v>
      </c>
      <c r="F17" s="2">
        <v>79.81</v>
      </c>
      <c r="G17" s="9">
        <v>2.0480066513384791</v>
      </c>
      <c r="H17" s="5">
        <v>9</v>
      </c>
    </row>
    <row r="18" spans="1:8" ht="15">
      <c r="A18" s="29" t="s">
        <v>18</v>
      </c>
      <c r="B18" s="1">
        <v>123.07</v>
      </c>
      <c r="C18" s="8">
        <v>2.1336241270986038</v>
      </c>
      <c r="D18" s="6">
        <v>10</v>
      </c>
      <c r="E18" s="4" t="s">
        <v>27</v>
      </c>
      <c r="F18" s="2">
        <v>70.94</v>
      </c>
      <c r="G18" s="9">
        <v>1.8203933322384629</v>
      </c>
      <c r="H18" s="5">
        <v>10</v>
      </c>
    </row>
    <row r="19" spans="1:8" ht="15">
      <c r="A19" s="2" t="s">
        <v>28</v>
      </c>
      <c r="B19" s="1">
        <v>118.62</v>
      </c>
      <c r="C19" s="8">
        <v>2.0564759401676804</v>
      </c>
      <c r="D19" s="6">
        <v>11</v>
      </c>
      <c r="E19" s="4" t="s">
        <v>23</v>
      </c>
      <c r="F19" s="2">
        <v>69.760000000000005</v>
      </c>
      <c r="G19" s="9">
        <v>1.7901133191000167</v>
      </c>
      <c r="H19" s="5">
        <v>11</v>
      </c>
    </row>
    <row r="20" spans="1:8" ht="15">
      <c r="A20" s="2" t="s">
        <v>29</v>
      </c>
      <c r="B20" s="1">
        <v>114.15</v>
      </c>
      <c r="C20" s="8">
        <v>1.9789810198123481</v>
      </c>
      <c r="D20" s="6">
        <v>12</v>
      </c>
      <c r="E20" s="4" t="s">
        <v>30</v>
      </c>
      <c r="F20" s="2">
        <v>64.48</v>
      </c>
      <c r="G20" s="9">
        <v>1.6546230908195108</v>
      </c>
      <c r="H20" s="5">
        <v>12</v>
      </c>
    </row>
    <row r="21" spans="1:8" ht="15">
      <c r="A21" s="2" t="s">
        <v>31</v>
      </c>
      <c r="B21" s="1">
        <v>98.43</v>
      </c>
      <c r="C21" s="8">
        <v>1.7064485482271523</v>
      </c>
      <c r="D21" s="6">
        <v>13</v>
      </c>
      <c r="E21" s="4" t="s">
        <v>32</v>
      </c>
      <c r="F21" s="2">
        <v>62.87</v>
      </c>
      <c r="G21" s="9">
        <v>1.6133088356051897</v>
      </c>
      <c r="H21" s="5">
        <v>13</v>
      </c>
    </row>
    <row r="22" spans="1:8" ht="15">
      <c r="A22" s="2" t="s">
        <v>33</v>
      </c>
      <c r="B22" s="1">
        <v>90.76</v>
      </c>
      <c r="C22" s="8">
        <v>1.5734762799664361</v>
      </c>
      <c r="D22" s="6">
        <v>14</v>
      </c>
      <c r="E22" s="4" t="s">
        <v>34</v>
      </c>
      <c r="F22" s="2">
        <v>62.44</v>
      </c>
      <c r="G22" s="9">
        <v>1.602274593529315</v>
      </c>
      <c r="H22" s="5">
        <v>14</v>
      </c>
    </row>
    <row r="23" spans="1:8" ht="15">
      <c r="A23" s="2" t="s">
        <v>35</v>
      </c>
      <c r="B23" s="1">
        <v>89.37</v>
      </c>
      <c r="C23" s="8">
        <v>1.5493783069700353</v>
      </c>
      <c r="D23" s="6">
        <v>15</v>
      </c>
      <c r="E23" s="4" t="s">
        <v>25</v>
      </c>
      <c r="F23" s="2">
        <v>55.6</v>
      </c>
      <c r="G23" s="9">
        <v>1.4267531614386599</v>
      </c>
      <c r="H23" s="5">
        <v>15</v>
      </c>
    </row>
    <row r="24" spans="1:8" ht="15">
      <c r="A24" s="2" t="s">
        <v>36</v>
      </c>
      <c r="B24" s="1">
        <v>86.59</v>
      </c>
      <c r="C24" s="8">
        <v>1.5011823609772335</v>
      </c>
      <c r="D24" s="6">
        <v>16</v>
      </c>
      <c r="E24" s="4" t="s">
        <v>22</v>
      </c>
      <c r="F24" s="2">
        <v>55.53</v>
      </c>
      <c r="G24" s="9">
        <v>1.4249568894728197</v>
      </c>
      <c r="H24" s="5">
        <v>16</v>
      </c>
    </row>
    <row r="25" spans="1:8" ht="15">
      <c r="A25" s="29" t="s">
        <v>37</v>
      </c>
      <c r="B25" s="1">
        <v>84.33</v>
      </c>
      <c r="C25" s="8">
        <v>1.4620014840190565</v>
      </c>
      <c r="D25" s="6">
        <v>17</v>
      </c>
      <c r="E25" s="4" t="s">
        <v>28</v>
      </c>
      <c r="F25" s="2">
        <v>54.99</v>
      </c>
      <c r="G25" s="9">
        <v>1.4110999343077681</v>
      </c>
      <c r="H25" s="5">
        <v>17</v>
      </c>
    </row>
    <row r="26" spans="1:8" ht="15">
      <c r="A26" s="2" t="s">
        <v>38</v>
      </c>
      <c r="B26" s="1">
        <v>75.680000000000007</v>
      </c>
      <c r="C26" s="8">
        <v>1.3120392779623171</v>
      </c>
      <c r="D26" s="6">
        <v>18</v>
      </c>
      <c r="E26" s="4" t="s">
        <v>39</v>
      </c>
      <c r="F26" s="2">
        <v>54.9</v>
      </c>
      <c r="G26" s="9">
        <v>1.4087904417802595</v>
      </c>
      <c r="H26" s="5">
        <v>18</v>
      </c>
    </row>
    <row r="27" spans="1:8" ht="15">
      <c r="A27" s="2" t="s">
        <v>40</v>
      </c>
      <c r="B27" s="1">
        <v>58.83</v>
      </c>
      <c r="C27" s="8">
        <v>1.0199163678980325</v>
      </c>
      <c r="D27" s="6">
        <v>19</v>
      </c>
      <c r="E27" s="4" t="s">
        <v>41</v>
      </c>
      <c r="F27" s="2">
        <v>53.05</v>
      </c>
      <c r="G27" s="9">
        <v>1.3613175398259154</v>
      </c>
      <c r="H27" s="5">
        <v>19</v>
      </c>
    </row>
    <row r="28" spans="1:8" ht="15">
      <c r="A28" s="2" t="s">
        <v>42</v>
      </c>
      <c r="B28" s="1">
        <v>58.48</v>
      </c>
      <c r="C28" s="8">
        <v>1.0138485329708813</v>
      </c>
      <c r="D28" s="6">
        <v>20</v>
      </c>
      <c r="E28" s="28" t="s">
        <v>37</v>
      </c>
      <c r="F28" s="2">
        <v>49.68</v>
      </c>
      <c r="G28" s="9">
        <v>1.2748398751847594</v>
      </c>
      <c r="H28" s="5">
        <v>20</v>
      </c>
    </row>
    <row r="29" spans="1:8" ht="15">
      <c r="A29" s="10" t="s">
        <v>43</v>
      </c>
      <c r="B29" s="1">
        <v>53.18</v>
      </c>
      <c r="C29" s="8">
        <v>0.92196417550259013</v>
      </c>
      <c r="D29" s="6">
        <v>21</v>
      </c>
      <c r="E29" s="4" t="s">
        <v>33</v>
      </c>
      <c r="F29" s="2">
        <v>46.84</v>
      </c>
      <c r="G29" s="9">
        <v>1.2019625554278208</v>
      </c>
      <c r="H29" s="5">
        <v>21</v>
      </c>
    </row>
    <row r="30" spans="1:8" ht="15">
      <c r="A30" s="2" t="s">
        <v>34</v>
      </c>
      <c r="B30" s="1">
        <v>47.49</v>
      </c>
      <c r="C30" s="8">
        <v>0.8233185162583303</v>
      </c>
      <c r="D30" s="6">
        <v>22</v>
      </c>
      <c r="E30" s="4" t="s">
        <v>44</v>
      </c>
      <c r="F30" s="2">
        <v>43.88</v>
      </c>
      <c r="G30" s="9">
        <v>1.1260059123008705</v>
      </c>
      <c r="H30" s="5">
        <v>22</v>
      </c>
    </row>
    <row r="31" spans="1:8" ht="15">
      <c r="A31" s="2" t="s">
        <v>45</v>
      </c>
      <c r="B31" s="1">
        <v>42.9</v>
      </c>
      <c r="C31" s="8">
        <v>0.74374319535654598</v>
      </c>
      <c r="D31" s="6">
        <v>23</v>
      </c>
      <c r="E31" s="4" t="s">
        <v>31</v>
      </c>
      <c r="F31" s="2">
        <v>41.62</v>
      </c>
      <c r="G31" s="9">
        <v>1.0680119888323205</v>
      </c>
      <c r="H31" s="5">
        <v>23</v>
      </c>
    </row>
    <row r="32" spans="1:8" ht="15">
      <c r="A32" s="2" t="s">
        <v>46</v>
      </c>
      <c r="B32" s="1">
        <v>40.85</v>
      </c>
      <c r="C32" s="8">
        <v>0.70820301935465979</v>
      </c>
      <c r="D32" s="6">
        <v>24</v>
      </c>
      <c r="E32" s="4" t="s">
        <v>36</v>
      </c>
      <c r="F32" s="2">
        <v>38.19</v>
      </c>
      <c r="G32" s="9">
        <v>0.97999466250615863</v>
      </c>
      <c r="H32" s="5">
        <v>24</v>
      </c>
    </row>
    <row r="33" spans="1:8" ht="15">
      <c r="A33" s="2" t="s">
        <v>47</v>
      </c>
      <c r="B33" s="1">
        <v>30.69</v>
      </c>
      <c r="C33" s="8">
        <v>0.53206243975506751</v>
      </c>
      <c r="D33" s="6">
        <v>25</v>
      </c>
      <c r="E33" s="4" t="s">
        <v>48</v>
      </c>
      <c r="F33" s="2">
        <v>36.020000000000003</v>
      </c>
      <c r="G33" s="9">
        <v>0.92431023156511749</v>
      </c>
      <c r="H33" s="5">
        <v>25</v>
      </c>
    </row>
    <row r="34" spans="1:8" ht="15">
      <c r="A34" s="2" t="s">
        <v>49</v>
      </c>
      <c r="B34" s="1">
        <v>30.55</v>
      </c>
      <c r="C34" s="8">
        <v>0.52963530578420703</v>
      </c>
      <c r="D34" s="6">
        <v>26</v>
      </c>
      <c r="E34" s="4" t="s">
        <v>50</v>
      </c>
      <c r="F34" s="2">
        <v>35.479999999999997</v>
      </c>
      <c r="G34" s="9">
        <v>0.91045327640006568</v>
      </c>
      <c r="H34" s="5">
        <v>26</v>
      </c>
    </row>
    <row r="35" spans="1:8" ht="15">
      <c r="A35" s="2" t="s">
        <v>51</v>
      </c>
      <c r="B35" s="1">
        <v>30.05</v>
      </c>
      <c r="C35" s="8">
        <v>0.52096697017399085</v>
      </c>
      <c r="D35" s="6">
        <v>27</v>
      </c>
      <c r="E35" s="4" t="s">
        <v>52</v>
      </c>
      <c r="F35" s="2">
        <v>31.59</v>
      </c>
      <c r="G35" s="9">
        <v>0.81063187715552631</v>
      </c>
      <c r="H35" s="5">
        <v>27</v>
      </c>
    </row>
    <row r="36" spans="1:8" ht="15">
      <c r="A36" s="2" t="s">
        <v>53</v>
      </c>
      <c r="B36" s="1">
        <v>26.82</v>
      </c>
      <c r="C36" s="8">
        <v>0.46496952213199449</v>
      </c>
      <c r="D36" s="6">
        <v>28</v>
      </c>
      <c r="E36" s="4" t="s">
        <v>54</v>
      </c>
      <c r="F36" s="2">
        <v>30.22</v>
      </c>
      <c r="G36" s="9">
        <v>0.77547626868122843</v>
      </c>
      <c r="H36" s="5">
        <v>28</v>
      </c>
    </row>
    <row r="37" spans="1:8" ht="15">
      <c r="A37" s="2" t="s">
        <v>55</v>
      </c>
      <c r="B37" s="1">
        <v>26.21</v>
      </c>
      <c r="C37" s="8">
        <v>0.45439415268753081</v>
      </c>
      <c r="D37" s="6">
        <v>29</v>
      </c>
      <c r="E37" s="4" t="s">
        <v>46</v>
      </c>
      <c r="F37" s="2">
        <v>29.62</v>
      </c>
      <c r="G37" s="9">
        <v>0.76007965183117099</v>
      </c>
      <c r="H37" s="5">
        <v>29</v>
      </c>
    </row>
    <row r="38" spans="1:8" ht="15">
      <c r="A38" s="2" t="s">
        <v>52</v>
      </c>
      <c r="B38" s="1">
        <v>25.16</v>
      </c>
      <c r="C38" s="8">
        <v>0.43619064790607687</v>
      </c>
      <c r="D38" s="6">
        <v>30</v>
      </c>
      <c r="E38" s="4" t="s">
        <v>56</v>
      </c>
      <c r="F38" s="2">
        <v>28.23</v>
      </c>
      <c r="G38" s="9">
        <v>0.72441082279520441</v>
      </c>
      <c r="H38" s="5">
        <v>30</v>
      </c>
    </row>
    <row r="39" spans="1:8" ht="15">
      <c r="A39" s="2" t="s">
        <v>57</v>
      </c>
      <c r="B39" s="1">
        <v>22.94</v>
      </c>
      <c r="C39" s="8">
        <v>0.39770323779671718</v>
      </c>
      <c r="D39" s="6">
        <v>31</v>
      </c>
      <c r="E39" s="4" t="s">
        <v>38</v>
      </c>
      <c r="F39" s="2">
        <v>26.64</v>
      </c>
      <c r="G39" s="9">
        <v>0.68360978814255213</v>
      </c>
      <c r="H39" s="5">
        <v>31</v>
      </c>
    </row>
    <row r="40" spans="1:8" ht="15">
      <c r="A40" s="2" t="s">
        <v>58</v>
      </c>
      <c r="B40" s="1">
        <v>22.3</v>
      </c>
      <c r="C40" s="8">
        <v>0.38660776821564047</v>
      </c>
      <c r="D40" s="6">
        <v>32</v>
      </c>
      <c r="E40" s="4" t="s">
        <v>59</v>
      </c>
      <c r="F40" s="2">
        <v>26.15</v>
      </c>
      <c r="G40" s="9">
        <v>0.67103588438167183</v>
      </c>
      <c r="H40" s="5">
        <v>32</v>
      </c>
    </row>
    <row r="41" spans="1:8" ht="15">
      <c r="A41" s="29" t="s">
        <v>60</v>
      </c>
      <c r="B41" s="1">
        <v>21.73</v>
      </c>
      <c r="C41" s="8">
        <v>0.37672586561999405</v>
      </c>
      <c r="D41" s="6">
        <v>33</v>
      </c>
      <c r="E41" s="4" t="s">
        <v>53</v>
      </c>
      <c r="F41" s="2">
        <v>25.15</v>
      </c>
      <c r="G41" s="9">
        <v>0.64537485629824265</v>
      </c>
      <c r="H41" s="5">
        <v>33</v>
      </c>
    </row>
    <row r="42" spans="1:8" ht="15">
      <c r="A42" s="2" t="s">
        <v>61</v>
      </c>
      <c r="B42" s="1">
        <v>21.04</v>
      </c>
      <c r="C42" s="8">
        <v>0.36476356247789576</v>
      </c>
      <c r="D42" s="6">
        <v>34</v>
      </c>
      <c r="E42" s="4" t="s">
        <v>35</v>
      </c>
      <c r="F42" s="2">
        <v>22.82</v>
      </c>
      <c r="G42" s="9">
        <v>0.58558466086385286</v>
      </c>
      <c r="H42" s="5">
        <v>34</v>
      </c>
    </row>
    <row r="43" spans="1:8" ht="15">
      <c r="A43" s="2" t="s">
        <v>62</v>
      </c>
      <c r="B43" s="1">
        <v>20.329999999999998</v>
      </c>
      <c r="C43" s="8">
        <v>0.35245452591138882</v>
      </c>
      <c r="D43" s="6">
        <v>35</v>
      </c>
      <c r="E43" s="4" t="s">
        <v>63</v>
      </c>
      <c r="F43" s="2">
        <v>19.72</v>
      </c>
      <c r="G43" s="9">
        <v>0.50603547380522251</v>
      </c>
      <c r="H43" s="5">
        <v>35</v>
      </c>
    </row>
    <row r="44" spans="1:8" ht="15">
      <c r="A44" s="2" t="s">
        <v>64</v>
      </c>
      <c r="B44" s="1">
        <v>20.02</v>
      </c>
      <c r="C44" s="8">
        <v>0.34708015783305479</v>
      </c>
      <c r="D44" s="6">
        <v>36</v>
      </c>
      <c r="E44" s="4" t="s">
        <v>62</v>
      </c>
      <c r="F44" s="2">
        <v>19.510000000000002</v>
      </c>
      <c r="G44" s="9">
        <v>0.50064665790770246</v>
      </c>
      <c r="H44" s="5">
        <v>36</v>
      </c>
    </row>
    <row r="45" spans="1:8" ht="15">
      <c r="A45" s="2" t="s">
        <v>44</v>
      </c>
      <c r="B45" s="1">
        <v>19.420000000000002</v>
      </c>
      <c r="C45" s="8">
        <v>0.33667815510079541</v>
      </c>
      <c r="D45" s="6">
        <v>37</v>
      </c>
      <c r="E45" s="4" t="s">
        <v>65</v>
      </c>
      <c r="F45" s="2">
        <v>18.66</v>
      </c>
      <c r="G45" s="9">
        <v>0.47883478403678759</v>
      </c>
      <c r="H45" s="5">
        <v>37</v>
      </c>
    </row>
    <row r="46" spans="1:8" ht="15">
      <c r="A46" s="2" t="s">
        <v>66</v>
      </c>
      <c r="B46" s="1">
        <v>18.66</v>
      </c>
      <c r="C46" s="8">
        <v>0.32350228497326683</v>
      </c>
      <c r="D46" s="6">
        <v>38</v>
      </c>
      <c r="E46" s="4" t="s">
        <v>40</v>
      </c>
      <c r="F46" s="2">
        <v>18.27</v>
      </c>
      <c r="G46" s="9">
        <v>0.46882698308425025</v>
      </c>
      <c r="H46" s="5">
        <v>38</v>
      </c>
    </row>
    <row r="47" spans="1:8" ht="15">
      <c r="A47" s="2" t="s">
        <v>67</v>
      </c>
      <c r="B47" s="1">
        <v>17.88</v>
      </c>
      <c r="C47" s="8">
        <v>0.30997968142132964</v>
      </c>
      <c r="D47" s="6">
        <v>39</v>
      </c>
      <c r="E47" s="4" t="s">
        <v>45</v>
      </c>
      <c r="F47" s="2">
        <v>17.399999999999999</v>
      </c>
      <c r="G47" s="9">
        <v>0.44650188865166696</v>
      </c>
      <c r="H47" s="5">
        <v>39</v>
      </c>
    </row>
    <row r="48" spans="1:8" ht="15">
      <c r="A48" s="2" t="s">
        <v>68</v>
      </c>
      <c r="B48" s="1">
        <v>17.760000000000002</v>
      </c>
      <c r="C48" s="8">
        <v>0.30789928087487778</v>
      </c>
      <c r="D48" s="6">
        <v>40</v>
      </c>
      <c r="E48" s="4" t="s">
        <v>49</v>
      </c>
      <c r="F48" s="2">
        <v>17.329999999999998</v>
      </c>
      <c r="G48" s="9">
        <v>0.44470561668582681</v>
      </c>
      <c r="H48" s="5">
        <v>40</v>
      </c>
    </row>
    <row r="49" spans="1:8" ht="15">
      <c r="A49" s="2" t="s">
        <v>69</v>
      </c>
      <c r="B49" s="1">
        <v>17.190000000000001</v>
      </c>
      <c r="C49" s="8">
        <v>0.29801737827923142</v>
      </c>
      <c r="D49" s="6">
        <v>41</v>
      </c>
      <c r="E49" s="28" t="s">
        <v>60</v>
      </c>
      <c r="F49" s="2">
        <v>17</v>
      </c>
      <c r="G49" s="9">
        <v>0.43623747741829527</v>
      </c>
      <c r="H49" s="5">
        <v>41</v>
      </c>
    </row>
    <row r="50" spans="1:8" ht="15">
      <c r="A50" s="2" t="s">
        <v>70</v>
      </c>
      <c r="B50" s="1">
        <v>16.66</v>
      </c>
      <c r="C50" s="8">
        <v>0.28882894253240227</v>
      </c>
      <c r="D50" s="6">
        <v>42</v>
      </c>
      <c r="E50" s="4" t="s">
        <v>71</v>
      </c>
      <c r="F50" s="2">
        <v>16.91</v>
      </c>
      <c r="G50" s="9">
        <v>0.43392798489078666</v>
      </c>
      <c r="H50" s="5">
        <v>42</v>
      </c>
    </row>
    <row r="51" spans="1:8" ht="15">
      <c r="A51" s="2" t="s">
        <v>41</v>
      </c>
      <c r="B51" s="1">
        <v>16.04</v>
      </c>
      <c r="C51" s="8">
        <v>0.27808020637573422</v>
      </c>
      <c r="D51" s="6">
        <v>43</v>
      </c>
      <c r="E51" s="4" t="s">
        <v>70</v>
      </c>
      <c r="F51" s="2">
        <v>16.88</v>
      </c>
      <c r="G51" s="9">
        <v>0.43315815404828373</v>
      </c>
      <c r="H51" s="5">
        <v>43</v>
      </c>
    </row>
    <row r="52" spans="1:8" ht="15">
      <c r="A52" s="2" t="s">
        <v>72</v>
      </c>
      <c r="B52" s="1">
        <v>15.14</v>
      </c>
      <c r="C52" s="8">
        <v>0.26247720227734517</v>
      </c>
      <c r="D52" s="6">
        <v>44</v>
      </c>
      <c r="E52" s="4" t="s">
        <v>42</v>
      </c>
      <c r="F52" s="2">
        <v>16.41</v>
      </c>
      <c r="G52" s="9">
        <v>0.42109747084907212</v>
      </c>
      <c r="H52" s="5">
        <v>44</v>
      </c>
    </row>
    <row r="53" spans="1:8" ht="15">
      <c r="A53" s="2" t="s">
        <v>73</v>
      </c>
      <c r="B53" s="1">
        <v>14.68</v>
      </c>
      <c r="C53" s="8">
        <v>0.25450233351594626</v>
      </c>
      <c r="D53" s="6">
        <v>45</v>
      </c>
      <c r="E53" s="4" t="s">
        <v>74</v>
      </c>
      <c r="F53" s="2">
        <v>15.69</v>
      </c>
      <c r="G53" s="9">
        <v>0.40262153062900313</v>
      </c>
      <c r="H53" s="5">
        <v>45</v>
      </c>
    </row>
    <row r="54" spans="1:8" ht="15">
      <c r="A54" s="29" t="s">
        <v>75</v>
      </c>
      <c r="B54" s="1">
        <v>13.16</v>
      </c>
      <c r="C54" s="8">
        <v>0.22815059326088916</v>
      </c>
      <c r="D54" s="6">
        <v>46</v>
      </c>
      <c r="E54" s="4" t="s">
        <v>76</v>
      </c>
      <c r="F54" s="2">
        <v>15.52</v>
      </c>
      <c r="G54" s="9">
        <v>0.39825915585482013</v>
      </c>
      <c r="H54" s="5">
        <v>46</v>
      </c>
    </row>
    <row r="55" spans="1:8" ht="15">
      <c r="A55" s="2" t="s">
        <v>50</v>
      </c>
      <c r="B55" s="1">
        <v>12.98</v>
      </c>
      <c r="C55" s="8">
        <v>0.22502999244121136</v>
      </c>
      <c r="D55" s="6">
        <v>47</v>
      </c>
      <c r="E55" s="4" t="s">
        <v>77</v>
      </c>
      <c r="F55" s="2">
        <v>15.21</v>
      </c>
      <c r="G55" s="9">
        <v>0.39030423714895718</v>
      </c>
      <c r="H55" s="5">
        <v>47</v>
      </c>
    </row>
    <row r="56" spans="1:8" ht="15">
      <c r="A56" s="2" t="s">
        <v>78</v>
      </c>
      <c r="B56" s="1">
        <v>11.74</v>
      </c>
      <c r="C56" s="8">
        <v>0.20353252012787529</v>
      </c>
      <c r="D56" s="6">
        <v>48</v>
      </c>
      <c r="E56" s="4" t="s">
        <v>79</v>
      </c>
      <c r="F56" s="2">
        <v>14.91</v>
      </c>
      <c r="G56" s="9">
        <v>0.3826059287239284</v>
      </c>
      <c r="H56" s="5">
        <v>48</v>
      </c>
    </row>
    <row r="57" spans="1:8" ht="15">
      <c r="A57" s="2" t="s">
        <v>80</v>
      </c>
      <c r="B57" s="1">
        <v>10.130000000000001</v>
      </c>
      <c r="C57" s="8">
        <v>0.17562047946297929</v>
      </c>
      <c r="D57" s="6">
        <v>49</v>
      </c>
      <c r="E57" s="4" t="s">
        <v>81</v>
      </c>
      <c r="F57" s="2">
        <v>14.44</v>
      </c>
      <c r="G57" s="9">
        <v>0.37054524552471668</v>
      </c>
      <c r="H57" s="5">
        <v>49</v>
      </c>
    </row>
    <row r="58" spans="1:8" ht="15">
      <c r="A58" s="2" t="s">
        <v>76</v>
      </c>
      <c r="B58" s="1">
        <v>9.94</v>
      </c>
      <c r="C58" s="8">
        <v>0.17232651193109713</v>
      </c>
      <c r="D58" s="6">
        <v>50</v>
      </c>
      <c r="E58" s="4" t="s">
        <v>61</v>
      </c>
      <c r="F58" s="2">
        <v>14.14</v>
      </c>
      <c r="G58" s="9">
        <v>0.36284693709968796</v>
      </c>
      <c r="H58" s="5">
        <v>50</v>
      </c>
    </row>
    <row r="59" spans="1:8" ht="15">
      <c r="A59" s="2" t="s">
        <v>82</v>
      </c>
      <c r="B59" s="1">
        <v>9.48</v>
      </c>
      <c r="C59" s="8">
        <v>0.16435164316969827</v>
      </c>
      <c r="D59" s="6">
        <v>51</v>
      </c>
      <c r="E59" s="4" t="s">
        <v>67</v>
      </c>
      <c r="F59" s="2">
        <v>13.48</v>
      </c>
      <c r="G59" s="9">
        <v>0.34591065856462472</v>
      </c>
      <c r="H59" s="5">
        <v>51</v>
      </c>
    </row>
    <row r="60" spans="1:8" ht="15">
      <c r="A60" s="2" t="s">
        <v>83</v>
      </c>
      <c r="B60" s="1">
        <v>8.66</v>
      </c>
      <c r="C60" s="8">
        <v>0.15013557276894379</v>
      </c>
      <c r="D60" s="6">
        <v>52</v>
      </c>
      <c r="E60" s="4" t="s">
        <v>84</v>
      </c>
      <c r="F60" s="2">
        <v>12.11</v>
      </c>
      <c r="G60" s="9">
        <v>0.31075505009032678</v>
      </c>
      <c r="H60" s="5">
        <v>52</v>
      </c>
    </row>
    <row r="61" spans="1:8" ht="15">
      <c r="A61" s="2" t="s">
        <v>81</v>
      </c>
      <c r="B61" s="1">
        <v>8.4600000000000009</v>
      </c>
      <c r="C61" s="8">
        <v>0.14666823852485736</v>
      </c>
      <c r="D61" s="6">
        <v>53</v>
      </c>
      <c r="E61" s="4" t="s">
        <v>51</v>
      </c>
      <c r="F61" s="2">
        <v>12.1</v>
      </c>
      <c r="G61" s="9">
        <v>0.31049843980949249</v>
      </c>
      <c r="H61" s="5">
        <v>53</v>
      </c>
    </row>
    <row r="62" spans="1:8" ht="15">
      <c r="A62" s="2" t="s">
        <v>16</v>
      </c>
      <c r="B62" s="1">
        <v>8.42</v>
      </c>
      <c r="C62" s="8">
        <v>0.14597477167604003</v>
      </c>
      <c r="D62" s="6">
        <v>54</v>
      </c>
      <c r="E62" s="4" t="s">
        <v>85</v>
      </c>
      <c r="F62" s="2">
        <v>11.82</v>
      </c>
      <c r="G62" s="9">
        <v>0.30331335194613235</v>
      </c>
      <c r="H62" s="5">
        <v>54</v>
      </c>
    </row>
    <row r="63" spans="1:8" ht="15">
      <c r="A63" s="2" t="s">
        <v>65</v>
      </c>
      <c r="B63" s="1">
        <v>8.1300000000000008</v>
      </c>
      <c r="C63" s="8">
        <v>0.14094713702211467</v>
      </c>
      <c r="D63" s="6">
        <v>55</v>
      </c>
      <c r="E63" s="4" t="s">
        <v>86</v>
      </c>
      <c r="F63" s="2">
        <v>11.64</v>
      </c>
      <c r="G63" s="9">
        <v>0.29869436689111517</v>
      </c>
      <c r="H63" s="5">
        <v>55</v>
      </c>
    </row>
    <row r="64" spans="1:8" ht="15">
      <c r="A64" s="2" t="s">
        <v>87</v>
      </c>
      <c r="B64" s="1">
        <v>8.08</v>
      </c>
      <c r="C64" s="8">
        <v>0.14008030346109304</v>
      </c>
      <c r="D64" s="6">
        <v>56</v>
      </c>
      <c r="E64" s="4" t="s">
        <v>88</v>
      </c>
      <c r="F64" s="2">
        <v>11.36</v>
      </c>
      <c r="G64" s="9">
        <v>0.29150927902775492</v>
      </c>
      <c r="H64" s="5">
        <v>56</v>
      </c>
    </row>
    <row r="65" spans="1:8" ht="15">
      <c r="A65" s="2" t="s">
        <v>85</v>
      </c>
      <c r="B65" s="1">
        <v>7.86</v>
      </c>
      <c r="C65" s="8">
        <v>0.13626623579259795</v>
      </c>
      <c r="D65" s="6">
        <v>57</v>
      </c>
      <c r="E65" s="4" t="s">
        <v>57</v>
      </c>
      <c r="F65" s="2">
        <v>10.98</v>
      </c>
      <c r="G65" s="9">
        <v>0.28175808835605193</v>
      </c>
      <c r="H65" s="5">
        <v>57</v>
      </c>
    </row>
    <row r="66" spans="1:8" ht="15">
      <c r="A66" s="2" t="s">
        <v>89</v>
      </c>
      <c r="B66" s="1">
        <v>7.62</v>
      </c>
      <c r="C66" s="8">
        <v>0.13210543469969419</v>
      </c>
      <c r="D66" s="6">
        <v>58</v>
      </c>
      <c r="E66" s="4" t="s">
        <v>66</v>
      </c>
      <c r="F66" s="2">
        <v>10.56</v>
      </c>
      <c r="G66" s="9">
        <v>0.27098045656101166</v>
      </c>
      <c r="H66" s="5">
        <v>58</v>
      </c>
    </row>
    <row r="67" spans="1:8" ht="15">
      <c r="A67" s="2" t="s">
        <v>90</v>
      </c>
      <c r="B67" s="1">
        <v>7.35</v>
      </c>
      <c r="C67" s="8">
        <v>0.12742453347017746</v>
      </c>
      <c r="D67" s="6">
        <v>59</v>
      </c>
      <c r="E67" s="4" t="s">
        <v>91</v>
      </c>
      <c r="F67" s="2">
        <v>10.3</v>
      </c>
      <c r="G67" s="9">
        <v>0.2643085892593201</v>
      </c>
      <c r="H67" s="5">
        <v>59</v>
      </c>
    </row>
    <row r="68" spans="1:8" ht="15">
      <c r="A68" s="2" t="s">
        <v>92</v>
      </c>
      <c r="B68" s="1">
        <v>7.08</v>
      </c>
      <c r="C68" s="8">
        <v>0.12274363224066075</v>
      </c>
      <c r="D68" s="6">
        <v>60</v>
      </c>
      <c r="E68" s="4" t="s">
        <v>55</v>
      </c>
      <c r="F68" s="2">
        <v>10.02</v>
      </c>
      <c r="G68" s="9">
        <v>0.25712350139595991</v>
      </c>
      <c r="H68" s="5">
        <v>60</v>
      </c>
    </row>
    <row r="69" spans="1:8" ht="15">
      <c r="A69" s="2" t="s">
        <v>93</v>
      </c>
      <c r="B69" s="1">
        <v>6.35</v>
      </c>
      <c r="C69" s="8">
        <v>0.11008786224974514</v>
      </c>
      <c r="D69" s="6">
        <v>61</v>
      </c>
      <c r="E69" s="4" t="s">
        <v>58</v>
      </c>
      <c r="F69" s="2">
        <v>9.24</v>
      </c>
      <c r="G69" s="9">
        <v>0.23710789949088518</v>
      </c>
      <c r="H69" s="5">
        <v>61</v>
      </c>
    </row>
    <row r="70" spans="1:8" ht="15">
      <c r="A70" s="2" t="s">
        <v>94</v>
      </c>
      <c r="B70" s="1">
        <v>6.11</v>
      </c>
      <c r="C70" s="8">
        <v>0.10592706115684142</v>
      </c>
      <c r="D70" s="6">
        <v>62</v>
      </c>
      <c r="E70" s="4" t="s">
        <v>92</v>
      </c>
      <c r="F70" s="2">
        <v>9.06</v>
      </c>
      <c r="G70" s="9">
        <v>0.23248891443586797</v>
      </c>
      <c r="H70" s="5">
        <v>62</v>
      </c>
    </row>
    <row r="71" spans="1:8" ht="15">
      <c r="A71" s="2" t="s">
        <v>95</v>
      </c>
      <c r="B71" s="1">
        <v>5.94</v>
      </c>
      <c r="C71" s="8">
        <v>0.10297982704936791</v>
      </c>
      <c r="D71" s="6">
        <v>63</v>
      </c>
      <c r="E71" s="4" t="s">
        <v>96</v>
      </c>
      <c r="F71" s="2">
        <v>8.9499999999999993</v>
      </c>
      <c r="G71" s="9">
        <v>0.22966620134669075</v>
      </c>
      <c r="H71" s="5">
        <v>63</v>
      </c>
    </row>
    <row r="72" spans="1:8" ht="15">
      <c r="A72" s="2" t="s">
        <v>48</v>
      </c>
      <c r="B72" s="1">
        <v>5.87</v>
      </c>
      <c r="C72" s="8">
        <v>0.10176626006393764</v>
      </c>
      <c r="D72" s="6">
        <v>64</v>
      </c>
      <c r="E72" s="4" t="s">
        <v>72</v>
      </c>
      <c r="F72" s="2">
        <v>8.94</v>
      </c>
      <c r="G72" s="9">
        <v>0.22940959106585646</v>
      </c>
      <c r="H72" s="5">
        <v>64</v>
      </c>
    </row>
    <row r="73" spans="1:8" ht="15">
      <c r="A73" s="2" t="s">
        <v>97</v>
      </c>
      <c r="B73" s="1">
        <v>5.39</v>
      </c>
      <c r="C73" s="8">
        <v>9.3444657878130138E-2</v>
      </c>
      <c r="D73" s="6">
        <v>65</v>
      </c>
      <c r="E73" s="4" t="s">
        <v>93</v>
      </c>
      <c r="F73" s="2">
        <v>8.84</v>
      </c>
      <c r="G73" s="9">
        <v>0.22684348825751355</v>
      </c>
      <c r="H73" s="5">
        <v>65</v>
      </c>
    </row>
    <row r="74" spans="1:8" ht="15">
      <c r="A74" s="2" t="s">
        <v>79</v>
      </c>
      <c r="B74" s="1">
        <v>5.29</v>
      </c>
      <c r="C74" s="8">
        <v>9.1710990756086908E-2</v>
      </c>
      <c r="D74" s="6">
        <v>66</v>
      </c>
      <c r="E74" s="4" t="s">
        <v>98</v>
      </c>
      <c r="F74" s="2">
        <v>8.77</v>
      </c>
      <c r="G74" s="9">
        <v>0.22504721629167351</v>
      </c>
      <c r="H74" s="5">
        <v>66</v>
      </c>
    </row>
    <row r="75" spans="1:8" ht="15">
      <c r="A75" s="2" t="s">
        <v>63</v>
      </c>
      <c r="B75" s="1">
        <v>5.2</v>
      </c>
      <c r="C75" s="8">
        <v>9.0150690346248008E-2</v>
      </c>
      <c r="D75" s="6">
        <v>67</v>
      </c>
      <c r="E75" s="4" t="s">
        <v>90</v>
      </c>
      <c r="F75" s="2">
        <v>8.76</v>
      </c>
      <c r="G75" s="9">
        <v>0.22479060601083922</v>
      </c>
      <c r="H75" s="5">
        <v>67</v>
      </c>
    </row>
    <row r="76" spans="1:8" ht="15">
      <c r="A76" s="2" t="s">
        <v>98</v>
      </c>
      <c r="B76" s="1">
        <v>4.83</v>
      </c>
      <c r="C76" s="8">
        <v>8.3736121994688051E-2</v>
      </c>
      <c r="D76" s="6">
        <v>68</v>
      </c>
      <c r="E76" s="4" t="s">
        <v>69</v>
      </c>
      <c r="F76" s="2">
        <v>8.6300000000000008</v>
      </c>
      <c r="G76" s="9">
        <v>0.22145467235999342</v>
      </c>
      <c r="H76" s="5">
        <v>68</v>
      </c>
    </row>
    <row r="77" spans="1:8" ht="15">
      <c r="A77" s="2" t="s">
        <v>99</v>
      </c>
      <c r="B77" s="1">
        <v>4.41</v>
      </c>
      <c r="C77" s="8">
        <v>7.6454720082106478E-2</v>
      </c>
      <c r="D77" s="6">
        <v>69</v>
      </c>
      <c r="E77" s="4" t="s">
        <v>89</v>
      </c>
      <c r="F77" s="2">
        <v>8.2799999999999994</v>
      </c>
      <c r="G77" s="9">
        <v>0.21247331253079321</v>
      </c>
      <c r="H77" s="5">
        <v>69</v>
      </c>
    </row>
    <row r="78" spans="1:8" ht="15">
      <c r="A78" s="2" t="s">
        <v>100</v>
      </c>
      <c r="B78" s="1">
        <v>4.4000000000000004</v>
      </c>
      <c r="C78" s="8">
        <v>7.6281353369902161E-2</v>
      </c>
      <c r="D78" s="6">
        <v>70</v>
      </c>
      <c r="E78" s="4" t="s">
        <v>95</v>
      </c>
      <c r="F78" s="2">
        <v>8.1300000000000008</v>
      </c>
      <c r="G78" s="9">
        <v>0.20862415831827888</v>
      </c>
      <c r="H78" s="5">
        <v>70</v>
      </c>
    </row>
    <row r="79" spans="1:8" ht="15">
      <c r="A79" s="2" t="s">
        <v>88</v>
      </c>
      <c r="B79" s="1">
        <v>4.3600000000000003</v>
      </c>
      <c r="C79" s="8">
        <v>7.5587886521084863E-2</v>
      </c>
      <c r="D79" s="6">
        <v>71</v>
      </c>
      <c r="E79" s="4" t="s">
        <v>47</v>
      </c>
      <c r="F79" s="2">
        <v>7.7</v>
      </c>
      <c r="G79" s="9">
        <v>0.19758991624240435</v>
      </c>
      <c r="H79" s="5">
        <v>71</v>
      </c>
    </row>
    <row r="80" spans="1:8" ht="15">
      <c r="A80" s="2" t="s">
        <v>71</v>
      </c>
      <c r="B80" s="1">
        <v>4.09</v>
      </c>
      <c r="C80" s="8">
        <v>7.0906985291568136E-2</v>
      </c>
      <c r="D80" s="6">
        <v>72</v>
      </c>
      <c r="E80" s="4" t="s">
        <v>82</v>
      </c>
      <c r="F80" s="2">
        <v>6.8</v>
      </c>
      <c r="G80" s="9">
        <v>0.1744949909673181</v>
      </c>
      <c r="H80" s="5">
        <v>72</v>
      </c>
    </row>
    <row r="81" spans="1:8" ht="15">
      <c r="A81" s="2" t="s">
        <v>101</v>
      </c>
      <c r="B81" s="1">
        <v>4.0599999999999996</v>
      </c>
      <c r="C81" s="8">
        <v>7.038688515495517E-2</v>
      </c>
      <c r="D81" s="6">
        <v>73</v>
      </c>
      <c r="E81" s="4" t="s">
        <v>78</v>
      </c>
      <c r="F81" s="2">
        <v>6.49</v>
      </c>
      <c r="G81" s="9">
        <v>0.16654007226145509</v>
      </c>
      <c r="H81" s="5">
        <v>73</v>
      </c>
    </row>
    <row r="82" spans="1:8" ht="15">
      <c r="A82" s="2" t="s">
        <v>56</v>
      </c>
      <c r="B82" s="1">
        <v>4.04</v>
      </c>
      <c r="C82" s="8">
        <v>7.0040151730546521E-2</v>
      </c>
      <c r="D82" s="6">
        <v>74</v>
      </c>
      <c r="E82" s="4" t="s">
        <v>102</v>
      </c>
      <c r="F82" s="2">
        <v>6.08</v>
      </c>
      <c r="G82" s="9">
        <v>0.15601905074724914</v>
      </c>
      <c r="H82" s="5">
        <v>74</v>
      </c>
    </row>
    <row r="83" spans="1:8" ht="15">
      <c r="A83" s="2" t="s">
        <v>103</v>
      </c>
      <c r="B83" s="1">
        <v>3.94</v>
      </c>
      <c r="C83" s="8">
        <v>6.830648460850329E-2</v>
      </c>
      <c r="D83" s="6">
        <v>75</v>
      </c>
      <c r="E83" s="4" t="s">
        <v>104</v>
      </c>
      <c r="F83" s="2">
        <v>5.81</v>
      </c>
      <c r="G83" s="9">
        <v>0.14909057316472327</v>
      </c>
      <c r="H83" s="5">
        <v>75</v>
      </c>
    </row>
    <row r="84" spans="1:8" ht="15">
      <c r="A84" s="2" t="s">
        <v>105</v>
      </c>
      <c r="B84" s="1">
        <v>3.77</v>
      </c>
      <c r="C84" s="8">
        <v>6.5359250501029809E-2</v>
      </c>
      <c r="D84" s="6">
        <v>76</v>
      </c>
      <c r="E84" s="4" t="s">
        <v>73</v>
      </c>
      <c r="F84" s="2">
        <v>5.55</v>
      </c>
      <c r="G84" s="9">
        <v>0.14241870586303168</v>
      </c>
      <c r="H84" s="5">
        <v>76</v>
      </c>
    </row>
    <row r="85" spans="1:8" ht="15">
      <c r="A85" s="2" t="s">
        <v>106</v>
      </c>
      <c r="B85" s="1">
        <v>3.74</v>
      </c>
      <c r="C85" s="8">
        <v>6.4839150364416842E-2</v>
      </c>
      <c r="D85" s="6">
        <v>77</v>
      </c>
      <c r="E85" s="4" t="s">
        <v>107</v>
      </c>
      <c r="F85" s="2">
        <v>5.14</v>
      </c>
      <c r="G85" s="9">
        <v>0.13189768434882573</v>
      </c>
      <c r="H85" s="5">
        <v>77</v>
      </c>
    </row>
    <row r="86" spans="1:8" ht="15">
      <c r="A86" s="2" t="s">
        <v>108</v>
      </c>
      <c r="B86" s="1">
        <v>3.73</v>
      </c>
      <c r="C86" s="8">
        <v>6.4665783652212497E-2</v>
      </c>
      <c r="D86" s="6">
        <v>78</v>
      </c>
      <c r="E86" s="4" t="s">
        <v>109</v>
      </c>
      <c r="F86" s="2">
        <v>5.1100000000000003</v>
      </c>
      <c r="G86" s="9">
        <v>0.13112785350632289</v>
      </c>
      <c r="H86" s="5">
        <v>78</v>
      </c>
    </row>
    <row r="87" spans="1:8" ht="15">
      <c r="A87" s="2" t="s">
        <v>110</v>
      </c>
      <c r="B87" s="1">
        <v>3.56</v>
      </c>
      <c r="C87" s="8">
        <v>6.1718549544739015E-2</v>
      </c>
      <c r="D87" s="6">
        <v>79</v>
      </c>
      <c r="E87" s="4" t="s">
        <v>108</v>
      </c>
      <c r="F87" s="2">
        <v>4.95</v>
      </c>
      <c r="G87" s="9">
        <v>0.12702208901297421</v>
      </c>
      <c r="H87" s="5">
        <v>79</v>
      </c>
    </row>
    <row r="88" spans="1:8" ht="15">
      <c r="A88" s="2" t="s">
        <v>111</v>
      </c>
      <c r="B88" s="1">
        <v>3.56</v>
      </c>
      <c r="C88" s="8">
        <v>6.1718549544739015E-2</v>
      </c>
      <c r="D88" s="6">
        <v>80</v>
      </c>
      <c r="E88" s="4" t="s">
        <v>112</v>
      </c>
      <c r="F88" s="2">
        <v>4.7</v>
      </c>
      <c r="G88" s="9">
        <v>0.12060683199211694</v>
      </c>
      <c r="H88" s="5">
        <v>80</v>
      </c>
    </row>
    <row r="89" spans="1:8" ht="15">
      <c r="A89" s="2" t="s">
        <v>84</v>
      </c>
      <c r="B89" s="1">
        <v>3.49</v>
      </c>
      <c r="C89" s="8">
        <v>6.0504982559308758E-2</v>
      </c>
      <c r="D89" s="6">
        <v>81</v>
      </c>
      <c r="E89" s="4" t="s">
        <v>106</v>
      </c>
      <c r="F89" s="2">
        <v>4.5</v>
      </c>
      <c r="G89" s="9">
        <v>0.1154746263754311</v>
      </c>
      <c r="H89" s="5">
        <v>81</v>
      </c>
    </row>
    <row r="90" spans="1:8" ht="15">
      <c r="A90" s="2" t="s">
        <v>113</v>
      </c>
      <c r="B90" s="1">
        <v>3.39</v>
      </c>
      <c r="C90" s="8">
        <v>5.8771315437265527E-2</v>
      </c>
      <c r="D90" s="6">
        <v>82</v>
      </c>
      <c r="E90" s="4" t="s">
        <v>114</v>
      </c>
      <c r="F90" s="2">
        <v>4.46</v>
      </c>
      <c r="G90" s="9">
        <v>0.11444818525209394</v>
      </c>
      <c r="H90" s="5">
        <v>82</v>
      </c>
    </row>
    <row r="91" spans="1:8" ht="15">
      <c r="A91" s="2" t="s">
        <v>21</v>
      </c>
      <c r="B91" s="1">
        <v>3.34</v>
      </c>
      <c r="C91" s="8">
        <v>5.7904481876243905E-2</v>
      </c>
      <c r="D91" s="6">
        <v>83</v>
      </c>
      <c r="E91" s="4" t="s">
        <v>94</v>
      </c>
      <c r="F91" s="2">
        <v>4.05</v>
      </c>
      <c r="G91" s="9">
        <v>0.10392716373788799</v>
      </c>
      <c r="H91" s="5">
        <v>83</v>
      </c>
    </row>
    <row r="92" spans="1:8" ht="15">
      <c r="A92" s="2" t="s">
        <v>115</v>
      </c>
      <c r="B92" s="1">
        <v>3.17</v>
      </c>
      <c r="C92" s="8">
        <v>5.4957247768770416E-2</v>
      </c>
      <c r="D92" s="6">
        <v>84</v>
      </c>
      <c r="E92" s="4" t="s">
        <v>113</v>
      </c>
      <c r="F92" s="2">
        <v>4.04</v>
      </c>
      <c r="G92" s="9">
        <v>0.10367055345705371</v>
      </c>
      <c r="H92" s="5">
        <v>84</v>
      </c>
    </row>
    <row r="93" spans="1:8" ht="15">
      <c r="A93" s="2" t="s">
        <v>96</v>
      </c>
      <c r="B93" s="1">
        <v>3.1</v>
      </c>
      <c r="C93" s="8">
        <v>5.3743680783340159E-2</v>
      </c>
      <c r="D93" s="6">
        <v>85</v>
      </c>
      <c r="E93" s="4" t="s">
        <v>116</v>
      </c>
      <c r="F93" s="2">
        <v>3.96</v>
      </c>
      <c r="G93" s="9">
        <v>0.10161767121037936</v>
      </c>
      <c r="H93" s="5">
        <v>85</v>
      </c>
    </row>
    <row r="94" spans="1:8" ht="15">
      <c r="A94" s="2" t="s">
        <v>117</v>
      </c>
      <c r="B94" s="1">
        <v>2.87</v>
      </c>
      <c r="C94" s="8">
        <v>4.9756246402640723E-2</v>
      </c>
      <c r="D94" s="6">
        <v>86</v>
      </c>
      <c r="E94" s="4" t="s">
        <v>118</v>
      </c>
      <c r="F94" s="2">
        <v>3.86</v>
      </c>
      <c r="G94" s="9">
        <v>9.9051568402036466E-2</v>
      </c>
      <c r="H94" s="5">
        <v>86</v>
      </c>
    </row>
    <row r="95" spans="1:8" ht="15">
      <c r="A95" s="2" t="s">
        <v>109</v>
      </c>
      <c r="B95" s="1">
        <v>2.75</v>
      </c>
      <c r="C95" s="8">
        <v>4.767584585618885E-2</v>
      </c>
      <c r="D95" s="6">
        <v>87</v>
      </c>
      <c r="E95" s="4" t="s">
        <v>110</v>
      </c>
      <c r="F95" s="2">
        <v>3.85</v>
      </c>
      <c r="G95" s="9">
        <v>9.8794958121202175E-2</v>
      </c>
      <c r="H95" s="5">
        <v>87</v>
      </c>
    </row>
    <row r="96" spans="1:8" ht="15">
      <c r="A96" s="2" t="s">
        <v>119</v>
      </c>
      <c r="B96" s="1">
        <v>2.61</v>
      </c>
      <c r="C96" s="8">
        <v>4.5248711885328315E-2</v>
      </c>
      <c r="D96" s="6">
        <v>88</v>
      </c>
      <c r="E96" s="4" t="s">
        <v>120</v>
      </c>
      <c r="F96" s="2">
        <v>3.72</v>
      </c>
      <c r="G96" s="9">
        <v>9.5459024470356396E-2</v>
      </c>
      <c r="H96" s="5">
        <v>88</v>
      </c>
    </row>
    <row r="97" spans="1:8" ht="15">
      <c r="A97" s="2" t="s">
        <v>121</v>
      </c>
      <c r="B97" s="1">
        <v>2.46</v>
      </c>
      <c r="C97" s="8">
        <v>4.2648211202263475E-2</v>
      </c>
      <c r="D97" s="6">
        <v>89</v>
      </c>
      <c r="E97" s="4" t="s">
        <v>122</v>
      </c>
      <c r="F97" s="2">
        <v>3.64</v>
      </c>
      <c r="G97" s="9">
        <v>9.3406142223682057E-2</v>
      </c>
      <c r="H97" s="5">
        <v>89</v>
      </c>
    </row>
    <row r="98" spans="1:8" ht="15">
      <c r="A98" s="2" t="s">
        <v>123</v>
      </c>
      <c r="B98" s="1">
        <v>2.46</v>
      </c>
      <c r="C98" s="8">
        <v>4.2648211202263475E-2</v>
      </c>
      <c r="D98" s="6">
        <v>90</v>
      </c>
      <c r="E98" s="4" t="s">
        <v>124</v>
      </c>
      <c r="F98" s="2">
        <v>3.44</v>
      </c>
      <c r="G98" s="9">
        <v>8.8273936606996228E-2</v>
      </c>
      <c r="H98" s="5">
        <v>90</v>
      </c>
    </row>
    <row r="99" spans="1:8" ht="15">
      <c r="A99" s="2" t="s">
        <v>125</v>
      </c>
      <c r="B99" s="1">
        <v>2.36</v>
      </c>
      <c r="C99" s="8">
        <v>4.0914544080220244E-2</v>
      </c>
      <c r="D99" s="6">
        <v>91</v>
      </c>
      <c r="E99" s="4" t="s">
        <v>101</v>
      </c>
      <c r="F99" s="2">
        <v>3.41</v>
      </c>
      <c r="G99" s="9">
        <v>8.7504105764493356E-2</v>
      </c>
      <c r="H99" s="5">
        <v>91</v>
      </c>
    </row>
    <row r="100" spans="1:8" ht="15">
      <c r="A100" s="2" t="s">
        <v>126</v>
      </c>
      <c r="B100" s="1">
        <v>2</v>
      </c>
      <c r="C100" s="8">
        <v>3.4673342440864612E-2</v>
      </c>
      <c r="D100" s="6">
        <v>92</v>
      </c>
      <c r="E100" s="4" t="s">
        <v>68</v>
      </c>
      <c r="F100" s="2">
        <v>3.26</v>
      </c>
      <c r="G100" s="9">
        <v>8.3654951551978968E-2</v>
      </c>
      <c r="H100" s="5">
        <v>92</v>
      </c>
    </row>
    <row r="101" spans="1:8" ht="15">
      <c r="A101" s="2" t="s">
        <v>118</v>
      </c>
      <c r="B101" s="1">
        <v>1.94</v>
      </c>
      <c r="C101" s="8">
        <v>3.3633142167638679E-2</v>
      </c>
      <c r="D101" s="6">
        <v>93</v>
      </c>
      <c r="E101" s="4" t="s">
        <v>99</v>
      </c>
      <c r="F101" s="2">
        <v>3.18</v>
      </c>
      <c r="G101" s="9">
        <v>8.1602069305304642E-2</v>
      </c>
      <c r="H101" s="5">
        <v>93</v>
      </c>
    </row>
    <row r="102" spans="1:8" ht="15">
      <c r="A102" s="2" t="s">
        <v>54</v>
      </c>
      <c r="B102" s="1">
        <v>1.91</v>
      </c>
      <c r="C102" s="8">
        <v>3.3113042031025705E-2</v>
      </c>
      <c r="D102" s="6">
        <v>94</v>
      </c>
      <c r="E102" s="4" t="s">
        <v>126</v>
      </c>
      <c r="F102" s="2">
        <v>3.15</v>
      </c>
      <c r="G102" s="9">
        <v>8.083223846280177E-2</v>
      </c>
      <c r="H102" s="5">
        <v>94</v>
      </c>
    </row>
    <row r="103" spans="1:8" ht="15">
      <c r="A103" s="2" t="s">
        <v>102</v>
      </c>
      <c r="B103" s="1">
        <v>1.88</v>
      </c>
      <c r="C103" s="8">
        <v>3.2592941894412739E-2</v>
      </c>
      <c r="D103" s="6">
        <v>95</v>
      </c>
      <c r="E103" s="4" t="s">
        <v>105</v>
      </c>
      <c r="F103" s="2">
        <v>3.07</v>
      </c>
      <c r="G103" s="9">
        <v>7.8779356216127444E-2</v>
      </c>
      <c r="H103" s="5">
        <v>95</v>
      </c>
    </row>
    <row r="104" spans="1:8" ht="15">
      <c r="A104" s="2" t="s">
        <v>127</v>
      </c>
      <c r="B104" s="1">
        <v>1.83</v>
      </c>
      <c r="C104" s="8">
        <v>3.1726108333391123E-2</v>
      </c>
      <c r="D104" s="6">
        <v>96</v>
      </c>
      <c r="E104" s="4" t="s">
        <v>128</v>
      </c>
      <c r="F104" s="2">
        <v>3.05</v>
      </c>
      <c r="G104" s="9">
        <v>7.8266135654458863E-2</v>
      </c>
      <c r="H104" s="5">
        <v>96</v>
      </c>
    </row>
    <row r="105" spans="1:8" ht="15">
      <c r="A105" s="2" t="s">
        <v>129</v>
      </c>
      <c r="B105" s="1">
        <v>1.66</v>
      </c>
      <c r="C105" s="8">
        <v>2.8778874225917631E-2</v>
      </c>
      <c r="D105" s="6">
        <v>97</v>
      </c>
      <c r="E105" s="4" t="s">
        <v>87</v>
      </c>
      <c r="F105" s="2">
        <v>2.84</v>
      </c>
      <c r="G105" s="9">
        <v>7.287731975693873E-2</v>
      </c>
      <c r="H105" s="5">
        <v>97</v>
      </c>
    </row>
    <row r="106" spans="1:8" ht="15">
      <c r="A106" s="2" t="s">
        <v>39</v>
      </c>
      <c r="B106" s="1">
        <v>1.64</v>
      </c>
      <c r="C106" s="8">
        <v>2.8432140801508986E-2</v>
      </c>
      <c r="D106" s="6">
        <v>98</v>
      </c>
      <c r="E106" s="4" t="s">
        <v>130</v>
      </c>
      <c r="F106" s="2">
        <v>2.81</v>
      </c>
      <c r="G106" s="9">
        <v>7.2107488914435872E-2</v>
      </c>
      <c r="H106" s="5">
        <v>98</v>
      </c>
    </row>
    <row r="107" spans="1:8" ht="15">
      <c r="A107" s="2" t="s">
        <v>74</v>
      </c>
      <c r="B107" s="1">
        <v>1.64</v>
      </c>
      <c r="C107" s="8">
        <v>2.8432140801508986E-2</v>
      </c>
      <c r="D107" s="6">
        <v>99</v>
      </c>
      <c r="E107" s="4" t="s">
        <v>97</v>
      </c>
      <c r="F107" s="2">
        <v>2.74</v>
      </c>
      <c r="G107" s="9">
        <v>7.0311216948595837E-2</v>
      </c>
      <c r="H107" s="5">
        <v>99</v>
      </c>
    </row>
    <row r="108" spans="1:8" ht="15">
      <c r="A108" s="2" t="s">
        <v>131</v>
      </c>
      <c r="B108" s="1">
        <v>1.53</v>
      </c>
      <c r="C108" s="8">
        <v>2.652510696726143E-2</v>
      </c>
      <c r="D108" s="6">
        <v>100</v>
      </c>
      <c r="E108" s="4" t="s">
        <v>132</v>
      </c>
      <c r="F108" s="2">
        <v>2.71</v>
      </c>
      <c r="G108" s="9">
        <v>6.9541386106092951E-2</v>
      </c>
      <c r="H108" s="5">
        <v>100</v>
      </c>
    </row>
    <row r="109" spans="1:8" ht="15">
      <c r="A109" s="2" t="s">
        <v>122</v>
      </c>
      <c r="B109" s="1">
        <v>1.52</v>
      </c>
      <c r="C109" s="8">
        <v>2.6351740255057106E-2</v>
      </c>
      <c r="D109" s="6">
        <v>101</v>
      </c>
      <c r="E109" s="4" t="s">
        <v>133</v>
      </c>
      <c r="F109" s="2">
        <v>2.5099999999999998</v>
      </c>
      <c r="G109" s="9">
        <v>6.4409180489407122E-2</v>
      </c>
      <c r="H109" s="5">
        <v>101</v>
      </c>
    </row>
    <row r="110" spans="1:8" ht="15">
      <c r="A110" s="10" t="s">
        <v>134</v>
      </c>
      <c r="B110" s="1">
        <v>1.49</v>
      </c>
      <c r="C110" s="8">
        <v>2.5831640118444139E-2</v>
      </c>
      <c r="D110" s="6">
        <v>102</v>
      </c>
      <c r="E110" s="4" t="s">
        <v>111</v>
      </c>
      <c r="F110" s="2">
        <v>2.37</v>
      </c>
      <c r="G110" s="9">
        <v>6.0816636557727052E-2</v>
      </c>
      <c r="H110" s="5">
        <v>102</v>
      </c>
    </row>
    <row r="111" spans="1:8" ht="15">
      <c r="A111" s="2" t="s">
        <v>135</v>
      </c>
      <c r="B111" s="1">
        <v>1.42</v>
      </c>
      <c r="C111" s="8">
        <v>2.4618073133013875E-2</v>
      </c>
      <c r="D111" s="6">
        <v>103</v>
      </c>
      <c r="E111" s="4" t="s">
        <v>117</v>
      </c>
      <c r="F111" s="2">
        <v>2.27</v>
      </c>
      <c r="G111" s="9">
        <v>5.8250533749384131E-2</v>
      </c>
      <c r="H111" s="5">
        <v>103</v>
      </c>
    </row>
    <row r="112" spans="1:8" ht="15">
      <c r="A112" s="2" t="s">
        <v>132</v>
      </c>
      <c r="B112" s="1">
        <v>1.41</v>
      </c>
      <c r="C112" s="8">
        <v>2.444470642080955E-2</v>
      </c>
      <c r="D112" s="6">
        <v>104</v>
      </c>
      <c r="E112" s="4" t="s">
        <v>136</v>
      </c>
      <c r="F112" s="2">
        <v>2.2400000000000002</v>
      </c>
      <c r="G112" s="9">
        <v>5.7480702906881266E-2</v>
      </c>
      <c r="H112" s="5">
        <v>104</v>
      </c>
    </row>
    <row r="113" spans="1:8" ht="15">
      <c r="A113" s="2" t="s">
        <v>137</v>
      </c>
      <c r="B113" s="1">
        <v>1.37</v>
      </c>
      <c r="C113" s="8">
        <v>2.3751239571992263E-2</v>
      </c>
      <c r="D113" s="6">
        <v>105</v>
      </c>
      <c r="E113" s="4" t="s">
        <v>138</v>
      </c>
      <c r="F113" s="2">
        <v>2.11</v>
      </c>
      <c r="G113" s="9">
        <v>5.4144769256035466E-2</v>
      </c>
      <c r="H113" s="5">
        <v>105</v>
      </c>
    </row>
    <row r="114" spans="1:8" ht="15">
      <c r="A114" s="2" t="s">
        <v>112</v>
      </c>
      <c r="B114" s="1">
        <v>1.37</v>
      </c>
      <c r="C114" s="8">
        <v>2.3751239571992263E-2</v>
      </c>
      <c r="D114" s="6">
        <v>106</v>
      </c>
      <c r="E114" s="4" t="s">
        <v>139</v>
      </c>
      <c r="F114" s="2">
        <v>2.0299999999999998</v>
      </c>
      <c r="G114" s="9">
        <v>5.209188700936114E-2</v>
      </c>
      <c r="H114" s="5">
        <v>106</v>
      </c>
    </row>
    <row r="115" spans="1:8" ht="15">
      <c r="A115" s="2" t="s">
        <v>133</v>
      </c>
      <c r="B115" s="1">
        <v>1.08</v>
      </c>
      <c r="C115" s="8">
        <v>1.8723604918066895E-2</v>
      </c>
      <c r="D115" s="6">
        <v>107</v>
      </c>
      <c r="E115" s="4" t="s">
        <v>140</v>
      </c>
      <c r="F115" s="2">
        <v>1.99</v>
      </c>
      <c r="G115" s="9">
        <v>5.1065445886023977E-2</v>
      </c>
      <c r="H115" s="5">
        <v>107</v>
      </c>
    </row>
    <row r="116" spans="1:8" ht="15">
      <c r="A116" s="2" t="s">
        <v>139</v>
      </c>
      <c r="B116" s="1">
        <v>1.01</v>
      </c>
      <c r="C116" s="8">
        <v>1.751003793263663E-2</v>
      </c>
      <c r="D116" s="6">
        <v>108</v>
      </c>
      <c r="E116" s="4" t="s">
        <v>141</v>
      </c>
      <c r="F116" s="2">
        <v>1.96</v>
      </c>
      <c r="G116" s="9">
        <v>5.0295615043521098E-2</v>
      </c>
      <c r="H116" s="5">
        <v>108</v>
      </c>
    </row>
    <row r="117" spans="1:8" ht="15">
      <c r="A117" s="2" t="s">
        <v>141</v>
      </c>
      <c r="B117" s="1">
        <v>0.96</v>
      </c>
      <c r="C117" s="8">
        <v>1.6643204371615015E-2</v>
      </c>
      <c r="D117" s="6">
        <v>109</v>
      </c>
      <c r="E117" s="4" t="s">
        <v>142</v>
      </c>
      <c r="F117" s="2">
        <v>1.84</v>
      </c>
      <c r="G117" s="9">
        <v>4.721629167350961E-2</v>
      </c>
      <c r="H117" s="5">
        <v>109</v>
      </c>
    </row>
    <row r="118" spans="1:8" ht="15">
      <c r="A118" s="2" t="s">
        <v>143</v>
      </c>
      <c r="B118" s="1">
        <v>0.95</v>
      </c>
      <c r="C118" s="8">
        <v>1.646983765941069E-2</v>
      </c>
      <c r="D118" s="6">
        <v>110</v>
      </c>
      <c r="E118" s="4" t="s">
        <v>103</v>
      </c>
      <c r="F118" s="2">
        <v>1.78</v>
      </c>
      <c r="G118" s="9">
        <v>4.5676629988503858E-2</v>
      </c>
      <c r="H118" s="5">
        <v>110</v>
      </c>
    </row>
    <row r="119" spans="1:8" ht="15">
      <c r="A119" s="2" t="s">
        <v>144</v>
      </c>
      <c r="B119" s="1">
        <v>0.95</v>
      </c>
      <c r="C119" s="8">
        <v>1.646983765941069E-2</v>
      </c>
      <c r="D119" s="6">
        <v>111</v>
      </c>
      <c r="E119" s="4" t="s">
        <v>145</v>
      </c>
      <c r="F119" s="2">
        <v>1.71</v>
      </c>
      <c r="G119" s="9">
        <v>4.3880358022663823E-2</v>
      </c>
      <c r="H119" s="5">
        <v>111</v>
      </c>
    </row>
    <row r="120" spans="1:8" ht="15">
      <c r="A120" s="2" t="s">
        <v>114</v>
      </c>
      <c r="B120" s="1">
        <v>0.93</v>
      </c>
      <c r="C120" s="8">
        <v>1.6123104235002048E-2</v>
      </c>
      <c r="D120" s="6">
        <v>112</v>
      </c>
      <c r="E120" s="4" t="s">
        <v>146</v>
      </c>
      <c r="F120" s="2">
        <v>1.55</v>
      </c>
      <c r="G120" s="9">
        <v>3.9774593529315158E-2</v>
      </c>
      <c r="H120" s="5">
        <v>112</v>
      </c>
    </row>
    <row r="121" spans="1:8" ht="15">
      <c r="A121" s="2" t="s">
        <v>147</v>
      </c>
      <c r="B121" s="1">
        <v>0.91</v>
      </c>
      <c r="C121" s="8">
        <v>1.5776370810593399E-2</v>
      </c>
      <c r="D121" s="6">
        <v>113</v>
      </c>
      <c r="E121" s="4" t="s">
        <v>148</v>
      </c>
      <c r="F121" s="2">
        <v>1.54</v>
      </c>
      <c r="G121" s="9">
        <v>3.9517983248480867E-2</v>
      </c>
      <c r="H121" s="5">
        <v>113</v>
      </c>
    </row>
    <row r="122" spans="1:8" ht="15">
      <c r="A122" s="2" t="s">
        <v>145</v>
      </c>
      <c r="B122" s="1">
        <v>0.91</v>
      </c>
      <c r="C122" s="8">
        <v>1.5776370810593399E-2</v>
      </c>
      <c r="D122" s="6">
        <v>114</v>
      </c>
      <c r="E122" s="4" t="s">
        <v>119</v>
      </c>
      <c r="F122" s="2">
        <v>1.5</v>
      </c>
      <c r="G122" s="9">
        <v>3.8491542125143698E-2</v>
      </c>
      <c r="H122" s="5">
        <v>114</v>
      </c>
    </row>
    <row r="123" spans="1:8" ht="15">
      <c r="A123" s="2" t="s">
        <v>128</v>
      </c>
      <c r="B123" s="1">
        <v>0.73</v>
      </c>
      <c r="C123" s="8">
        <v>1.2655769990915585E-2</v>
      </c>
      <c r="D123" s="6">
        <v>115</v>
      </c>
      <c r="E123" s="4" t="s">
        <v>149</v>
      </c>
      <c r="F123" s="2">
        <v>1.45</v>
      </c>
      <c r="G123" s="9">
        <v>3.7208490720972244E-2</v>
      </c>
      <c r="H123" s="5">
        <v>115</v>
      </c>
    </row>
    <row r="124" spans="1:8" ht="15">
      <c r="A124" s="2" t="s">
        <v>150</v>
      </c>
      <c r="B124" s="1">
        <v>0.67</v>
      </c>
      <c r="C124" s="8">
        <v>1.1615569717689646E-2</v>
      </c>
      <c r="D124" s="6">
        <v>116</v>
      </c>
      <c r="E124" s="4" t="s">
        <v>151</v>
      </c>
      <c r="F124" s="2">
        <v>1.45</v>
      </c>
      <c r="G124" s="9">
        <v>3.7208490720972244E-2</v>
      </c>
      <c r="H124" s="5">
        <v>116</v>
      </c>
    </row>
    <row r="125" spans="1:8" ht="15">
      <c r="A125" s="2" t="s">
        <v>152</v>
      </c>
      <c r="B125" s="1">
        <v>0.66</v>
      </c>
      <c r="C125" s="8">
        <v>1.1442203005485322E-2</v>
      </c>
      <c r="D125" s="6">
        <v>117</v>
      </c>
      <c r="E125" s="4" t="s">
        <v>129</v>
      </c>
      <c r="F125" s="2">
        <v>1.44</v>
      </c>
      <c r="G125" s="9">
        <v>3.6951880440137953E-2</v>
      </c>
      <c r="H125" s="5">
        <v>117</v>
      </c>
    </row>
    <row r="126" spans="1:8" ht="15">
      <c r="A126" s="2" t="s">
        <v>153</v>
      </c>
      <c r="B126" s="1">
        <v>0.62</v>
      </c>
      <c r="C126" s="8">
        <v>1.0748736156668031E-2</v>
      </c>
      <c r="D126" s="6">
        <v>118</v>
      </c>
      <c r="E126" s="4" t="s">
        <v>135</v>
      </c>
      <c r="F126" s="2">
        <v>1.42</v>
      </c>
      <c r="G126" s="9">
        <v>3.6438659878469365E-2</v>
      </c>
      <c r="H126" s="5">
        <v>118</v>
      </c>
    </row>
    <row r="127" spans="1:8" ht="15">
      <c r="A127" s="2" t="s">
        <v>154</v>
      </c>
      <c r="B127" s="1">
        <v>0.62</v>
      </c>
      <c r="C127" s="8">
        <v>1.0748736156668031E-2</v>
      </c>
      <c r="D127" s="6">
        <v>119</v>
      </c>
      <c r="E127" s="4" t="s">
        <v>155</v>
      </c>
      <c r="F127" s="2">
        <v>1.29</v>
      </c>
      <c r="G127" s="9">
        <v>3.3102726227623586E-2</v>
      </c>
      <c r="H127" s="5">
        <v>119</v>
      </c>
    </row>
    <row r="128" spans="1:8" ht="15">
      <c r="A128" s="2" t="s">
        <v>155</v>
      </c>
      <c r="B128" s="1">
        <v>0.56999999999999995</v>
      </c>
      <c r="C128" s="8">
        <v>9.8819025956464138E-3</v>
      </c>
      <c r="D128" s="6">
        <v>120</v>
      </c>
      <c r="E128" s="4" t="s">
        <v>156</v>
      </c>
      <c r="F128" s="2">
        <v>1.28</v>
      </c>
      <c r="G128" s="9">
        <v>3.2846115946789295E-2</v>
      </c>
      <c r="H128" s="5">
        <v>120</v>
      </c>
    </row>
    <row r="129" spans="1:8" ht="15">
      <c r="A129" s="2" t="s">
        <v>116</v>
      </c>
      <c r="B129" s="1">
        <v>0.55000000000000004</v>
      </c>
      <c r="C129" s="8">
        <v>9.5351691712377701E-3</v>
      </c>
      <c r="D129" s="6">
        <v>121</v>
      </c>
      <c r="E129" s="4" t="s">
        <v>157</v>
      </c>
      <c r="F129" s="2">
        <v>1.1399999999999999</v>
      </c>
      <c r="G129" s="9">
        <v>2.9253572015109211E-2</v>
      </c>
      <c r="H129" s="5">
        <v>121</v>
      </c>
    </row>
    <row r="130" spans="1:8" ht="15">
      <c r="A130" s="2" t="s">
        <v>158</v>
      </c>
      <c r="B130" s="1">
        <v>0.53</v>
      </c>
      <c r="C130" s="8">
        <v>9.1884357468291229E-3</v>
      </c>
      <c r="D130" s="6">
        <v>122</v>
      </c>
      <c r="E130" s="4" t="s">
        <v>159</v>
      </c>
      <c r="F130" s="2">
        <v>1.0900000000000001</v>
      </c>
      <c r="G130" s="9">
        <v>2.7970520610937761E-2</v>
      </c>
      <c r="H130" s="5">
        <v>122</v>
      </c>
    </row>
    <row r="131" spans="1:8" ht="15">
      <c r="A131" s="2" t="s">
        <v>160</v>
      </c>
      <c r="B131" s="1">
        <v>0.53</v>
      </c>
      <c r="C131" s="8">
        <v>9.1884357468291229E-3</v>
      </c>
      <c r="D131" s="6">
        <v>123</v>
      </c>
      <c r="E131" s="4" t="s">
        <v>161</v>
      </c>
      <c r="F131" s="2">
        <v>1.07</v>
      </c>
      <c r="G131" s="9">
        <v>2.7457300049269173E-2</v>
      </c>
      <c r="H131" s="5">
        <v>123</v>
      </c>
    </row>
    <row r="132" spans="1:8" ht="15">
      <c r="A132" s="2" t="s">
        <v>162</v>
      </c>
      <c r="B132" s="1">
        <v>0.53</v>
      </c>
      <c r="C132" s="8">
        <v>9.1884357468291229E-3</v>
      </c>
      <c r="D132" s="6">
        <v>124</v>
      </c>
      <c r="E132" s="4" t="s">
        <v>121</v>
      </c>
      <c r="F132" s="2">
        <v>1.03</v>
      </c>
      <c r="G132" s="9">
        <v>2.643085892593201E-2</v>
      </c>
      <c r="H132" s="5">
        <v>124</v>
      </c>
    </row>
    <row r="133" spans="1:8" ht="15">
      <c r="A133" s="2" t="s">
        <v>163</v>
      </c>
      <c r="B133" s="1">
        <v>0.51</v>
      </c>
      <c r="C133" s="8">
        <v>8.8417023224204774E-3</v>
      </c>
      <c r="D133" s="6">
        <v>125</v>
      </c>
      <c r="E133" s="4" t="s">
        <v>154</v>
      </c>
      <c r="F133" s="2">
        <v>0.9</v>
      </c>
      <c r="G133" s="9">
        <v>2.3094925275086223E-2</v>
      </c>
      <c r="H133" s="5">
        <v>125</v>
      </c>
    </row>
    <row r="134" spans="1:8" ht="15">
      <c r="A134" s="2" t="s">
        <v>130</v>
      </c>
      <c r="B134" s="1">
        <v>0.5</v>
      </c>
      <c r="C134" s="8">
        <v>8.6683356102161529E-3</v>
      </c>
      <c r="D134" s="6">
        <v>126</v>
      </c>
      <c r="E134" s="4" t="s">
        <v>123</v>
      </c>
      <c r="F134" s="2">
        <v>0.82</v>
      </c>
      <c r="G134" s="9">
        <v>2.1042043028411887E-2</v>
      </c>
      <c r="H134" s="5">
        <v>126</v>
      </c>
    </row>
    <row r="135" spans="1:8" ht="15">
      <c r="A135" s="2" t="s">
        <v>107</v>
      </c>
      <c r="B135" s="1">
        <v>0.5</v>
      </c>
      <c r="C135" s="8">
        <v>8.6683356102161529E-3</v>
      </c>
      <c r="D135" s="6">
        <v>127</v>
      </c>
      <c r="E135" s="4" t="s">
        <v>150</v>
      </c>
      <c r="F135" s="2">
        <v>0.76</v>
      </c>
      <c r="G135" s="9">
        <v>1.9502381343406143E-2</v>
      </c>
      <c r="H135" s="5">
        <v>127</v>
      </c>
    </row>
    <row r="136" spans="1:8" ht="15">
      <c r="A136" s="2" t="s">
        <v>148</v>
      </c>
      <c r="B136" s="1">
        <v>0.48</v>
      </c>
      <c r="C136" s="8">
        <v>8.3216021858075074E-3</v>
      </c>
      <c r="D136" s="6">
        <v>128</v>
      </c>
      <c r="E136" s="4" t="s">
        <v>164</v>
      </c>
      <c r="F136" s="2">
        <v>0.72</v>
      </c>
      <c r="G136" s="9">
        <v>1.8475940220068977E-2</v>
      </c>
      <c r="H136" s="5">
        <v>128</v>
      </c>
    </row>
    <row r="137" spans="1:8" ht="15">
      <c r="A137" s="2" t="s">
        <v>77</v>
      </c>
      <c r="B137" s="1">
        <v>0.47</v>
      </c>
      <c r="C137" s="8">
        <v>8.1482354736031846E-3</v>
      </c>
      <c r="D137" s="6">
        <v>129</v>
      </c>
      <c r="E137" s="4" t="s">
        <v>131</v>
      </c>
      <c r="F137" s="2">
        <v>0.7</v>
      </c>
      <c r="G137" s="9">
        <v>1.7962719658400392E-2</v>
      </c>
      <c r="H137" s="5">
        <v>129</v>
      </c>
    </row>
    <row r="138" spans="1:8" ht="15">
      <c r="A138" s="2" t="s">
        <v>165</v>
      </c>
      <c r="B138" s="1">
        <v>0.46</v>
      </c>
      <c r="C138" s="8">
        <v>7.9748687613988619E-3</v>
      </c>
      <c r="D138" s="6">
        <v>130</v>
      </c>
      <c r="E138" s="4" t="s">
        <v>115</v>
      </c>
      <c r="F138" s="2">
        <v>0.66</v>
      </c>
      <c r="G138" s="9">
        <v>1.6936278535063229E-2</v>
      </c>
      <c r="H138" s="5">
        <v>130</v>
      </c>
    </row>
    <row r="139" spans="1:8" ht="15">
      <c r="A139" s="2" t="s">
        <v>159</v>
      </c>
      <c r="B139" s="1">
        <v>0.45</v>
      </c>
      <c r="C139" s="8">
        <v>7.8015020491945383E-3</v>
      </c>
      <c r="D139" s="6">
        <v>131</v>
      </c>
      <c r="E139" s="4" t="s">
        <v>152</v>
      </c>
      <c r="F139" s="2">
        <v>0.64</v>
      </c>
      <c r="G139" s="9">
        <v>1.6423057973394647E-2</v>
      </c>
      <c r="H139" s="5">
        <v>131</v>
      </c>
    </row>
    <row r="140" spans="1:8" ht="15">
      <c r="A140" s="2" t="s">
        <v>166</v>
      </c>
      <c r="B140" s="1">
        <v>0.44</v>
      </c>
      <c r="C140" s="8">
        <v>7.6281353369902155E-3</v>
      </c>
      <c r="D140" s="6">
        <v>132</v>
      </c>
      <c r="E140" s="4" t="s">
        <v>167</v>
      </c>
      <c r="F140" s="2">
        <v>0.59</v>
      </c>
      <c r="G140" s="9">
        <v>1.5140006569223189E-2</v>
      </c>
      <c r="H140" s="5">
        <v>132</v>
      </c>
    </row>
    <row r="141" spans="1:8" ht="15">
      <c r="A141" s="2" t="s">
        <v>168</v>
      </c>
      <c r="B141" s="1">
        <v>0.43</v>
      </c>
      <c r="C141" s="8">
        <v>7.4547686247858919E-3</v>
      </c>
      <c r="D141" s="6">
        <v>133</v>
      </c>
      <c r="E141" s="4" t="s">
        <v>143</v>
      </c>
      <c r="F141" s="2">
        <v>0.57999999999999996</v>
      </c>
      <c r="G141" s="9">
        <v>1.4883396288388896E-2</v>
      </c>
      <c r="H141" s="5">
        <v>133</v>
      </c>
    </row>
    <row r="142" spans="1:8" ht="15">
      <c r="A142" s="2" t="s">
        <v>169</v>
      </c>
      <c r="B142" s="1">
        <v>0.43</v>
      </c>
      <c r="C142" s="8">
        <v>7.4547686247858919E-3</v>
      </c>
      <c r="D142" s="6">
        <v>134</v>
      </c>
      <c r="E142" s="4" t="s">
        <v>170</v>
      </c>
      <c r="F142" s="2">
        <v>0.56000000000000005</v>
      </c>
      <c r="G142" s="9">
        <v>1.4370175726720317E-2</v>
      </c>
      <c r="H142" s="5">
        <v>134</v>
      </c>
    </row>
    <row r="143" spans="1:8" ht="15">
      <c r="A143" s="2" t="s">
        <v>171</v>
      </c>
      <c r="B143" s="1">
        <v>0.4</v>
      </c>
      <c r="C143" s="8">
        <v>6.9346684881729237E-3</v>
      </c>
      <c r="D143" s="6">
        <v>135</v>
      </c>
      <c r="E143" s="4" t="s">
        <v>172</v>
      </c>
      <c r="F143" s="2">
        <v>0.54</v>
      </c>
      <c r="G143" s="9">
        <v>1.3856955165051735E-2</v>
      </c>
      <c r="H143" s="5">
        <v>135</v>
      </c>
    </row>
    <row r="144" spans="1:8" ht="15">
      <c r="A144" s="2" t="s">
        <v>173</v>
      </c>
      <c r="B144" s="1">
        <v>0.37</v>
      </c>
      <c r="C144" s="8">
        <v>6.4145683515599537E-3</v>
      </c>
      <c r="D144" s="6">
        <v>136</v>
      </c>
      <c r="E144" s="4" t="s">
        <v>174</v>
      </c>
      <c r="F144" s="2">
        <v>0.51</v>
      </c>
      <c r="G144" s="9">
        <v>1.3087124322548859E-2</v>
      </c>
      <c r="H144" s="5">
        <v>136</v>
      </c>
    </row>
    <row r="145" spans="1:8" ht="15">
      <c r="A145" s="2" t="s">
        <v>175</v>
      </c>
      <c r="B145" s="1">
        <v>0.37</v>
      </c>
      <c r="C145" s="8">
        <v>6.4145683515599537E-3</v>
      </c>
      <c r="D145" s="6">
        <v>137</v>
      </c>
      <c r="E145" s="4" t="s">
        <v>160</v>
      </c>
      <c r="F145" s="2">
        <v>0.51</v>
      </c>
      <c r="G145" s="9">
        <v>1.3087124322548859E-2</v>
      </c>
      <c r="H145" s="5">
        <v>137</v>
      </c>
    </row>
    <row r="146" spans="1:8" ht="15">
      <c r="A146" s="2" t="s">
        <v>146</v>
      </c>
      <c r="B146" s="1">
        <v>0.37</v>
      </c>
      <c r="C146" s="8">
        <v>6.4145683515599537E-3</v>
      </c>
      <c r="D146" s="6">
        <v>138</v>
      </c>
      <c r="E146" s="4" t="s">
        <v>176</v>
      </c>
      <c r="F146" s="2">
        <v>0.51</v>
      </c>
      <c r="G146" s="9">
        <v>1.3087124322548859E-2</v>
      </c>
      <c r="H146" s="5">
        <v>138</v>
      </c>
    </row>
    <row r="147" spans="1:8" ht="15">
      <c r="A147" s="2" t="s">
        <v>164</v>
      </c>
      <c r="B147" s="1">
        <v>0.35</v>
      </c>
      <c r="C147" s="8">
        <v>6.0678349271513065E-3</v>
      </c>
      <c r="D147" s="6">
        <v>139</v>
      </c>
      <c r="E147" s="28" t="s">
        <v>75</v>
      </c>
      <c r="F147" s="2">
        <v>0.5</v>
      </c>
      <c r="G147" s="9">
        <v>1.2830514041714569E-2</v>
      </c>
      <c r="H147" s="5">
        <v>139</v>
      </c>
    </row>
    <row r="148" spans="1:8" ht="15">
      <c r="A148" s="2" t="s">
        <v>177</v>
      </c>
      <c r="B148" s="1">
        <v>0.34</v>
      </c>
      <c r="C148" s="8">
        <v>5.8944682149469846E-3</v>
      </c>
      <c r="D148" s="6">
        <v>140</v>
      </c>
      <c r="E148" s="4" t="s">
        <v>162</v>
      </c>
      <c r="F148" s="2">
        <v>0.5</v>
      </c>
      <c r="G148" s="9">
        <v>1.2830514041714569E-2</v>
      </c>
      <c r="H148" s="5">
        <v>140</v>
      </c>
    </row>
    <row r="149" spans="1:8" ht="15">
      <c r="A149" s="2" t="s">
        <v>161</v>
      </c>
      <c r="B149" s="1">
        <v>0.33</v>
      </c>
      <c r="C149" s="8">
        <v>5.721101502742661E-3</v>
      </c>
      <c r="D149" s="6">
        <v>141</v>
      </c>
      <c r="E149" s="4" t="s">
        <v>178</v>
      </c>
      <c r="F149" s="2">
        <v>0.48</v>
      </c>
      <c r="G149" s="9">
        <v>1.2317293480045984E-2</v>
      </c>
      <c r="H149" s="5">
        <v>141</v>
      </c>
    </row>
    <row r="150" spans="1:8" ht="15">
      <c r="A150" s="2" t="s">
        <v>179</v>
      </c>
      <c r="B150" s="1">
        <v>0.31</v>
      </c>
      <c r="C150" s="8">
        <v>5.3743680783340155E-3</v>
      </c>
      <c r="D150" s="6">
        <v>142</v>
      </c>
      <c r="E150" s="4" t="s">
        <v>180</v>
      </c>
      <c r="F150" s="2">
        <v>0.47</v>
      </c>
      <c r="G150" s="9">
        <v>1.2060683199211693E-2</v>
      </c>
      <c r="H150" s="5">
        <v>142</v>
      </c>
    </row>
    <row r="151" spans="1:8" ht="15">
      <c r="A151" s="2" t="s">
        <v>170</v>
      </c>
      <c r="B151" s="1">
        <v>0.3</v>
      </c>
      <c r="C151" s="8">
        <v>5.2010013661296919E-3</v>
      </c>
      <c r="D151" s="6">
        <v>143</v>
      </c>
      <c r="E151" s="4" t="s">
        <v>137</v>
      </c>
      <c r="F151" s="2">
        <v>0.45</v>
      </c>
      <c r="G151" s="9">
        <v>1.1547462637543112E-2</v>
      </c>
      <c r="H151" s="5">
        <v>143</v>
      </c>
    </row>
    <row r="152" spans="1:8" ht="15">
      <c r="A152" s="2" t="s">
        <v>181</v>
      </c>
      <c r="B152" s="1">
        <v>0.28000000000000003</v>
      </c>
      <c r="C152" s="8">
        <v>4.8542679417210464E-3</v>
      </c>
      <c r="D152" s="6">
        <v>144</v>
      </c>
      <c r="E152" s="4" t="s">
        <v>175</v>
      </c>
      <c r="F152" s="2">
        <v>0.41</v>
      </c>
      <c r="G152" s="9">
        <v>1.0521021514205944E-2</v>
      </c>
      <c r="H152" s="5">
        <v>144</v>
      </c>
    </row>
    <row r="153" spans="1:8" ht="15">
      <c r="A153" s="2" t="s">
        <v>182</v>
      </c>
      <c r="B153" s="1">
        <v>0.26</v>
      </c>
      <c r="C153" s="8">
        <v>4.5075345173124001E-3</v>
      </c>
      <c r="D153" s="6">
        <v>145</v>
      </c>
      <c r="E153" s="4" t="s">
        <v>183</v>
      </c>
      <c r="F153" s="2">
        <v>0.4</v>
      </c>
      <c r="G153" s="9">
        <v>1.0264411233371655E-2</v>
      </c>
      <c r="H153" s="5">
        <v>145</v>
      </c>
    </row>
    <row r="154" spans="1:8" ht="15">
      <c r="A154" s="2" t="s">
        <v>180</v>
      </c>
      <c r="B154" s="1">
        <v>0.26</v>
      </c>
      <c r="C154" s="8">
        <v>4.5075345173124001E-3</v>
      </c>
      <c r="D154" s="6">
        <v>146</v>
      </c>
      <c r="E154" s="4" t="s">
        <v>153</v>
      </c>
      <c r="F154" s="2">
        <v>0.39</v>
      </c>
      <c r="G154" s="9">
        <v>1.0007800952537362E-2</v>
      </c>
      <c r="H154" s="5">
        <v>146</v>
      </c>
    </row>
    <row r="155" spans="1:8" ht="15">
      <c r="A155" s="2" t="s">
        <v>91</v>
      </c>
      <c r="B155" s="1">
        <v>0.23</v>
      </c>
      <c r="C155" s="8">
        <v>3.987434380699431E-3</v>
      </c>
      <c r="D155" s="6">
        <v>147</v>
      </c>
      <c r="E155" s="4" t="s">
        <v>169</v>
      </c>
      <c r="F155" s="2">
        <v>0.37</v>
      </c>
      <c r="G155" s="9">
        <v>9.494580390868779E-3</v>
      </c>
      <c r="H155" s="5">
        <v>147</v>
      </c>
    </row>
    <row r="156" spans="1:8" ht="15">
      <c r="A156" s="2" t="s">
        <v>184</v>
      </c>
      <c r="B156" s="1">
        <v>0.22</v>
      </c>
      <c r="C156" s="8">
        <v>3.8140676684951078E-3</v>
      </c>
      <c r="D156" s="6">
        <v>148</v>
      </c>
      <c r="E156" s="4" t="s">
        <v>185</v>
      </c>
      <c r="F156" s="2">
        <v>0.3</v>
      </c>
      <c r="G156" s="9">
        <v>7.6983084250287406E-3</v>
      </c>
      <c r="H156" s="5">
        <v>148</v>
      </c>
    </row>
    <row r="157" spans="1:8" ht="15">
      <c r="A157" s="2" t="s">
        <v>136</v>
      </c>
      <c r="B157" s="1">
        <v>0.22</v>
      </c>
      <c r="C157" s="8">
        <v>3.8140676684951078E-3</v>
      </c>
      <c r="D157" s="6">
        <v>149</v>
      </c>
      <c r="E157" s="4" t="s">
        <v>186</v>
      </c>
      <c r="F157" s="2">
        <v>0.28000000000000003</v>
      </c>
      <c r="G157" s="9">
        <v>7.1850878633601583E-3</v>
      </c>
      <c r="H157" s="5">
        <v>149</v>
      </c>
    </row>
    <row r="158" spans="1:8" ht="15">
      <c r="A158" s="2" t="s">
        <v>187</v>
      </c>
      <c r="B158" s="1">
        <v>0.2</v>
      </c>
      <c r="C158" s="8">
        <v>3.4673342440864618E-3</v>
      </c>
      <c r="D158" s="6">
        <v>150</v>
      </c>
      <c r="E158" s="4" t="s">
        <v>165</v>
      </c>
      <c r="F158" s="2">
        <v>0.28000000000000003</v>
      </c>
      <c r="G158" s="9">
        <v>7.1850878633601583E-3</v>
      </c>
      <c r="H158" s="5">
        <v>150</v>
      </c>
    </row>
    <row r="159" spans="1:8" ht="15">
      <c r="A159" s="2" t="s">
        <v>120</v>
      </c>
      <c r="B159" s="1">
        <v>0.2</v>
      </c>
      <c r="C159" s="8">
        <v>3.4673342440864618E-3</v>
      </c>
      <c r="D159" s="6">
        <v>151</v>
      </c>
      <c r="E159" s="4" t="s">
        <v>188</v>
      </c>
      <c r="F159" s="2">
        <v>0.28000000000000003</v>
      </c>
      <c r="G159" s="9">
        <v>7.1850878633601583E-3</v>
      </c>
      <c r="H159" s="5">
        <v>151</v>
      </c>
    </row>
    <row r="160" spans="1:8" ht="15">
      <c r="A160" s="2" t="s">
        <v>156</v>
      </c>
      <c r="B160" s="1">
        <v>0.19</v>
      </c>
      <c r="C160" s="8">
        <v>3.2939675318821382E-3</v>
      </c>
      <c r="D160" s="6">
        <v>152</v>
      </c>
      <c r="E160" s="4" t="s">
        <v>189</v>
      </c>
      <c r="F160" s="2">
        <v>0.27</v>
      </c>
      <c r="G160" s="9">
        <v>6.9284775825258675E-3</v>
      </c>
      <c r="H160" s="5">
        <v>152</v>
      </c>
    </row>
    <row r="161" spans="1:8" ht="15">
      <c r="A161" s="10" t="s">
        <v>190</v>
      </c>
      <c r="B161" s="1">
        <v>0.19</v>
      </c>
      <c r="C161" s="8">
        <v>3.2939675318821382E-3</v>
      </c>
      <c r="D161" s="6">
        <v>153</v>
      </c>
      <c r="E161" s="4" t="s">
        <v>182</v>
      </c>
      <c r="F161" s="2">
        <v>0.26</v>
      </c>
      <c r="G161" s="9">
        <v>6.6718673016915751E-3</v>
      </c>
      <c r="H161" s="5">
        <v>153</v>
      </c>
    </row>
    <row r="162" spans="1:8" ht="15">
      <c r="A162" s="2" t="s">
        <v>191</v>
      </c>
      <c r="B162" s="1">
        <v>0.17</v>
      </c>
      <c r="C162" s="8">
        <v>2.9472341074734923E-3</v>
      </c>
      <c r="D162" s="6">
        <v>154</v>
      </c>
      <c r="E162" s="4" t="s">
        <v>173</v>
      </c>
      <c r="F162" s="2">
        <v>0.24</v>
      </c>
      <c r="G162" s="9">
        <v>6.1586467400229919E-3</v>
      </c>
      <c r="H162" s="5">
        <v>154</v>
      </c>
    </row>
    <row r="163" spans="1:8" ht="15">
      <c r="A163" s="2" t="s">
        <v>176</v>
      </c>
      <c r="B163" s="1">
        <v>0.17</v>
      </c>
      <c r="C163" s="8">
        <v>2.9472341074734923E-3</v>
      </c>
      <c r="D163" s="6">
        <v>155</v>
      </c>
      <c r="E163" s="4" t="s">
        <v>192</v>
      </c>
      <c r="F163" s="2">
        <v>0.21</v>
      </c>
      <c r="G163" s="9">
        <v>5.388815897520118E-3</v>
      </c>
      <c r="H163" s="5">
        <v>155</v>
      </c>
    </row>
    <row r="164" spans="1:8" ht="15">
      <c r="A164" s="2" t="s">
        <v>167</v>
      </c>
      <c r="B164" s="1">
        <v>0.16</v>
      </c>
      <c r="C164" s="8">
        <v>2.7738673952691691E-3</v>
      </c>
      <c r="D164" s="6">
        <v>156</v>
      </c>
      <c r="E164" s="4" t="s">
        <v>177</v>
      </c>
      <c r="F164" s="2">
        <v>0.2</v>
      </c>
      <c r="G164" s="9">
        <v>5.1322056166858273E-3</v>
      </c>
      <c r="H164" s="5">
        <v>156</v>
      </c>
    </row>
    <row r="165" spans="1:8" ht="15">
      <c r="A165" s="2" t="s">
        <v>188</v>
      </c>
      <c r="B165" s="1">
        <v>0.14000000000000001</v>
      </c>
      <c r="C165" s="8">
        <v>2.4271339708605232E-3</v>
      </c>
      <c r="D165" s="6">
        <v>157</v>
      </c>
      <c r="E165" s="4" t="s">
        <v>187</v>
      </c>
      <c r="F165" s="2">
        <v>0.19</v>
      </c>
      <c r="G165" s="9">
        <v>4.8755953358515357E-3</v>
      </c>
      <c r="H165" s="5">
        <v>157</v>
      </c>
    </row>
    <row r="166" spans="1:8" ht="15">
      <c r="A166" s="2" t="s">
        <v>193</v>
      </c>
      <c r="B166" s="1">
        <v>0.12</v>
      </c>
      <c r="C166" s="8">
        <v>2.0804005464518768E-3</v>
      </c>
      <c r="D166" s="6">
        <v>158</v>
      </c>
      <c r="E166" s="4" t="s">
        <v>163</v>
      </c>
      <c r="F166" s="2">
        <v>0.15</v>
      </c>
      <c r="G166" s="9">
        <v>3.8491542125143703E-3</v>
      </c>
      <c r="H166" s="5">
        <v>158</v>
      </c>
    </row>
    <row r="167" spans="1:8" ht="15">
      <c r="A167" s="2" t="s">
        <v>192</v>
      </c>
      <c r="B167" s="1">
        <v>0.11</v>
      </c>
      <c r="C167" s="8">
        <v>1.9070338342475539E-3</v>
      </c>
      <c r="D167" s="6">
        <v>159</v>
      </c>
      <c r="E167" s="4" t="s">
        <v>194</v>
      </c>
      <c r="F167" s="2">
        <v>0.15</v>
      </c>
      <c r="G167" s="9">
        <v>3.8491542125143703E-3</v>
      </c>
      <c r="H167" s="5">
        <v>159</v>
      </c>
    </row>
    <row r="168" spans="1:8" ht="15">
      <c r="A168" s="2" t="s">
        <v>195</v>
      </c>
      <c r="B168" s="1">
        <v>0.1</v>
      </c>
      <c r="C168" s="8">
        <v>1.7336671220432309E-3</v>
      </c>
      <c r="D168" s="6">
        <v>160</v>
      </c>
      <c r="E168" s="4" t="s">
        <v>196</v>
      </c>
      <c r="F168" s="2">
        <v>0.14000000000000001</v>
      </c>
      <c r="G168" s="9">
        <v>3.5925439316800791E-3</v>
      </c>
      <c r="H168" s="5">
        <v>160</v>
      </c>
    </row>
    <row r="169" spans="1:8" ht="15">
      <c r="A169" s="2" t="s">
        <v>186</v>
      </c>
      <c r="B169" s="1">
        <v>0.1</v>
      </c>
      <c r="C169" s="8">
        <v>1.7336671220432309E-3</v>
      </c>
      <c r="D169" s="6">
        <v>161</v>
      </c>
      <c r="E169" s="4" t="s">
        <v>197</v>
      </c>
      <c r="F169" s="2">
        <v>0.14000000000000001</v>
      </c>
      <c r="G169" s="9">
        <v>3.5925439316800791E-3</v>
      </c>
      <c r="H169" s="5">
        <v>161</v>
      </c>
    </row>
    <row r="170" spans="1:8" ht="15">
      <c r="A170" s="2" t="s">
        <v>198</v>
      </c>
      <c r="B170" s="1">
        <v>0.09</v>
      </c>
      <c r="C170" s="8">
        <v>1.5603004098389077E-3</v>
      </c>
      <c r="D170" s="6">
        <v>162</v>
      </c>
      <c r="E170" s="4" t="s">
        <v>193</v>
      </c>
      <c r="F170" s="2">
        <v>0.14000000000000001</v>
      </c>
      <c r="G170" s="9">
        <v>3.5925439316800791E-3</v>
      </c>
      <c r="H170" s="5">
        <v>162</v>
      </c>
    </row>
    <row r="171" spans="1:8" ht="15">
      <c r="A171" s="2" t="s">
        <v>172</v>
      </c>
      <c r="B171" s="1">
        <v>0.09</v>
      </c>
      <c r="C171" s="8">
        <v>1.5603004098389077E-3</v>
      </c>
      <c r="D171" s="6">
        <v>163</v>
      </c>
      <c r="E171" s="4" t="s">
        <v>171</v>
      </c>
      <c r="F171" s="2">
        <v>0.13</v>
      </c>
      <c r="G171" s="9">
        <v>3.3359336508457875E-3</v>
      </c>
      <c r="H171" s="5">
        <v>163</v>
      </c>
    </row>
    <row r="172" spans="1:8" ht="15">
      <c r="A172" s="2" t="s">
        <v>199</v>
      </c>
      <c r="B172" s="1">
        <v>0.08</v>
      </c>
      <c r="C172" s="8">
        <v>1.3869336976345846E-3</v>
      </c>
      <c r="D172" s="6">
        <v>164</v>
      </c>
      <c r="E172" s="4" t="s">
        <v>184</v>
      </c>
      <c r="F172" s="2">
        <v>0.09</v>
      </c>
      <c r="G172" s="9">
        <v>2.3094925275086221E-3</v>
      </c>
      <c r="H172" s="5">
        <v>164</v>
      </c>
    </row>
    <row r="173" spans="1:8" ht="15">
      <c r="A173" s="2" t="s">
        <v>185</v>
      </c>
      <c r="B173" s="1">
        <v>0.08</v>
      </c>
      <c r="C173" s="8">
        <v>1.3869336976345846E-3</v>
      </c>
      <c r="D173" s="6">
        <v>165</v>
      </c>
      <c r="E173" s="4" t="s">
        <v>200</v>
      </c>
      <c r="F173" s="2">
        <v>0.09</v>
      </c>
      <c r="G173" s="9">
        <v>2.3094925275086221E-3</v>
      </c>
      <c r="H173" s="5">
        <v>165</v>
      </c>
    </row>
    <row r="174" spans="1:8" ht="15">
      <c r="A174" s="2" t="s">
        <v>201</v>
      </c>
      <c r="B174" s="1">
        <v>0.08</v>
      </c>
      <c r="C174" s="8">
        <v>1.3869336976345846E-3</v>
      </c>
      <c r="D174" s="6">
        <v>166</v>
      </c>
      <c r="E174" s="4" t="s">
        <v>202</v>
      </c>
      <c r="F174" s="2">
        <v>0.08</v>
      </c>
      <c r="G174" s="9">
        <v>2.0528822466743309E-3</v>
      </c>
      <c r="H174" s="5">
        <v>166</v>
      </c>
    </row>
    <row r="175" spans="1:8" ht="15">
      <c r="A175" s="2" t="s">
        <v>203</v>
      </c>
      <c r="B175" s="1">
        <v>0.08</v>
      </c>
      <c r="C175" s="8">
        <v>1.3869336976345846E-3</v>
      </c>
      <c r="D175" s="6">
        <v>167</v>
      </c>
      <c r="E175" s="4" t="s">
        <v>203</v>
      </c>
      <c r="F175" s="2">
        <v>0.08</v>
      </c>
      <c r="G175" s="9">
        <v>2.0528822466743309E-3</v>
      </c>
      <c r="H175" s="5">
        <v>167</v>
      </c>
    </row>
    <row r="176" spans="1:8" ht="15">
      <c r="A176" s="2" t="s">
        <v>174</v>
      </c>
      <c r="B176" s="1">
        <v>0.06</v>
      </c>
      <c r="C176" s="8">
        <v>1.0402002732259384E-3</v>
      </c>
      <c r="D176" s="6">
        <v>168</v>
      </c>
      <c r="E176" s="4" t="s">
        <v>204</v>
      </c>
      <c r="F176" s="2">
        <v>0.08</v>
      </c>
      <c r="G176" s="9">
        <v>2.0528822466743309E-3</v>
      </c>
      <c r="H176" s="5">
        <v>168</v>
      </c>
    </row>
    <row r="177" spans="1:8" ht="15">
      <c r="A177" s="2" t="s">
        <v>205</v>
      </c>
      <c r="B177" s="1">
        <v>0.06</v>
      </c>
      <c r="C177" s="8">
        <v>1.0402002732259384E-3</v>
      </c>
      <c r="D177" s="6">
        <v>169</v>
      </c>
      <c r="E177" s="4" t="s">
        <v>206</v>
      </c>
      <c r="F177" s="2">
        <v>7.0000000000000007E-2</v>
      </c>
      <c r="G177" s="9">
        <v>1.7962719658400396E-3</v>
      </c>
      <c r="H177" s="5">
        <v>169</v>
      </c>
    </row>
    <row r="178" spans="1:8" ht="15">
      <c r="A178" s="2" t="s">
        <v>204</v>
      </c>
      <c r="B178" s="1">
        <v>0.06</v>
      </c>
      <c r="C178" s="8">
        <v>1.0402002732259384E-3</v>
      </c>
      <c r="D178" s="6">
        <v>170</v>
      </c>
      <c r="E178" s="4" t="s">
        <v>198</v>
      </c>
      <c r="F178" s="2">
        <v>7.0000000000000007E-2</v>
      </c>
      <c r="G178" s="9">
        <v>1.7962719658400396E-3</v>
      </c>
      <c r="H178" s="5">
        <v>170</v>
      </c>
    </row>
    <row r="179" spans="1:8" ht="15">
      <c r="A179" s="2" t="s">
        <v>200</v>
      </c>
      <c r="B179" s="1">
        <v>0.06</v>
      </c>
      <c r="C179" s="8">
        <v>1.0402002732259384E-3</v>
      </c>
      <c r="D179" s="6">
        <v>171</v>
      </c>
      <c r="E179" s="4" t="s">
        <v>207</v>
      </c>
      <c r="F179" s="2">
        <v>0.05</v>
      </c>
      <c r="G179" s="9">
        <v>1.2830514041714568E-3</v>
      </c>
      <c r="H179" s="5">
        <v>171</v>
      </c>
    </row>
    <row r="180" spans="1:8" ht="15">
      <c r="A180" s="2" t="s">
        <v>208</v>
      </c>
      <c r="B180" s="1">
        <v>0.04</v>
      </c>
      <c r="C180" s="8">
        <v>6.9346684881729228E-4</v>
      </c>
      <c r="D180" s="6">
        <v>172</v>
      </c>
      <c r="E180" s="4" t="s">
        <v>205</v>
      </c>
      <c r="F180" s="2">
        <v>0.04</v>
      </c>
      <c r="G180" s="9">
        <v>1.0264411233371655E-3</v>
      </c>
      <c r="H180" s="5">
        <v>172</v>
      </c>
    </row>
    <row r="181" spans="1:8" ht="15">
      <c r="A181" s="2" t="s">
        <v>209</v>
      </c>
      <c r="B181" s="1">
        <v>0.04</v>
      </c>
      <c r="C181" s="8">
        <v>6.9346684881729228E-4</v>
      </c>
      <c r="D181" s="6">
        <v>173</v>
      </c>
      <c r="E181" s="4" t="s">
        <v>210</v>
      </c>
      <c r="F181" s="2">
        <v>0.03</v>
      </c>
      <c r="G181" s="9">
        <v>7.6983084250287399E-4</v>
      </c>
      <c r="H181" s="5">
        <v>173</v>
      </c>
    </row>
    <row r="182" spans="1:8" ht="15">
      <c r="A182" s="2" t="s">
        <v>211</v>
      </c>
      <c r="B182" s="1">
        <v>0.03</v>
      </c>
      <c r="C182" s="8">
        <v>5.2010013661296921E-4</v>
      </c>
      <c r="D182" s="6">
        <v>174</v>
      </c>
      <c r="E182" s="4" t="s">
        <v>209</v>
      </c>
      <c r="F182" s="2">
        <v>0.03</v>
      </c>
      <c r="G182" s="9">
        <v>7.6983084250287399E-4</v>
      </c>
      <c r="H182" s="5">
        <v>174</v>
      </c>
    </row>
    <row r="183" spans="1:8" ht="15">
      <c r="A183" s="2" t="s">
        <v>212</v>
      </c>
      <c r="B183" s="1">
        <v>0.03</v>
      </c>
      <c r="C183" s="8">
        <v>5.2010013661296921E-4</v>
      </c>
      <c r="D183" s="6">
        <v>175</v>
      </c>
      <c r="E183" s="4" t="s">
        <v>212</v>
      </c>
      <c r="F183" s="2">
        <v>0.03</v>
      </c>
      <c r="G183" s="9">
        <v>7.6983084250287399E-4</v>
      </c>
      <c r="H183" s="5">
        <v>175</v>
      </c>
    </row>
    <row r="184" spans="1:8" ht="15">
      <c r="A184" s="2" t="s">
        <v>202</v>
      </c>
      <c r="B184" s="1">
        <v>0.02</v>
      </c>
      <c r="C184" s="8">
        <v>3.4673342440864614E-4</v>
      </c>
      <c r="D184" s="6">
        <v>176</v>
      </c>
      <c r="E184" s="4" t="s">
        <v>208</v>
      </c>
      <c r="F184" s="2">
        <v>0.02</v>
      </c>
      <c r="G184" s="9">
        <v>5.1322056166858273E-4</v>
      </c>
      <c r="H184" s="5">
        <v>176</v>
      </c>
    </row>
    <row r="185" spans="1:8" ht="15">
      <c r="A185" s="2" t="s">
        <v>213</v>
      </c>
      <c r="B185" s="1">
        <v>0.02</v>
      </c>
      <c r="C185" s="8">
        <v>3.4673342440864614E-4</v>
      </c>
      <c r="D185" s="6">
        <v>177</v>
      </c>
      <c r="E185" s="4" t="s">
        <v>214</v>
      </c>
      <c r="F185" s="2">
        <v>0.02</v>
      </c>
      <c r="G185" s="9">
        <v>5.1322056166858273E-4</v>
      </c>
      <c r="H185" s="5">
        <v>177</v>
      </c>
    </row>
    <row r="186" spans="1:8" ht="15">
      <c r="A186" s="2" t="s">
        <v>194</v>
      </c>
      <c r="B186" s="1">
        <v>0.01</v>
      </c>
      <c r="C186" s="8">
        <v>1.7336671220432307E-4</v>
      </c>
      <c r="D186" s="6">
        <v>178</v>
      </c>
      <c r="E186" s="4" t="s">
        <v>211</v>
      </c>
      <c r="F186" s="2">
        <v>0.01</v>
      </c>
      <c r="G186" s="9">
        <v>2.5661028083429137E-4</v>
      </c>
      <c r="H186" s="5">
        <v>178</v>
      </c>
    </row>
    <row r="187" spans="1:8" ht="15">
      <c r="A187" s="2" t="s">
        <v>215</v>
      </c>
      <c r="B187" s="1">
        <v>0</v>
      </c>
      <c r="C187" s="8">
        <v>0</v>
      </c>
      <c r="D187" s="6">
        <v>179</v>
      </c>
      <c r="E187" s="4" t="s">
        <v>215</v>
      </c>
      <c r="F187" s="2">
        <v>0</v>
      </c>
      <c r="G187" s="9">
        <v>0</v>
      </c>
      <c r="H187" s="5">
        <v>179</v>
      </c>
    </row>
    <row r="188" spans="1:8" ht="15">
      <c r="A188" s="2" t="s">
        <v>216</v>
      </c>
      <c r="B188" s="1">
        <v>0</v>
      </c>
      <c r="C188" s="8">
        <v>0</v>
      </c>
      <c r="D188" s="6">
        <v>180</v>
      </c>
      <c r="E188" s="4" t="s">
        <v>216</v>
      </c>
      <c r="F188" s="2">
        <v>0</v>
      </c>
      <c r="G188" s="9">
        <v>0</v>
      </c>
      <c r="H188" s="5">
        <v>180</v>
      </c>
    </row>
    <row r="189" spans="1:8" ht="15.75" thickBot="1">
      <c r="A189" s="11" t="s">
        <v>217</v>
      </c>
      <c r="B189" s="12">
        <v>0</v>
      </c>
      <c r="C189" s="13">
        <v>0</v>
      </c>
      <c r="D189" s="14">
        <v>181</v>
      </c>
      <c r="E189" s="15" t="s">
        <v>217</v>
      </c>
      <c r="F189" s="11">
        <v>0</v>
      </c>
      <c r="G189" s="16">
        <v>0</v>
      </c>
      <c r="H189" s="17">
        <v>181</v>
      </c>
    </row>
    <row r="190" spans="1:8" ht="15">
      <c r="A190" s="21" t="s">
        <v>220</v>
      </c>
    </row>
  </sheetData>
  <mergeCells count="2">
    <mergeCell ref="E1:H1"/>
    <mergeCell ref="A1:D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2023-03-07T03:04:00Z</dcterms:created>
  <dcterms:modified xsi:type="dcterms:W3CDTF">2023-03-13T09:42:38Z</dcterms:modified>
</cp:coreProperties>
</file>